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グループ\職種\300_薬剤師\製剤室\HP掲載用レジメン\"/>
    </mc:Choice>
  </mc:AlternateContent>
  <xr:revisionPtr revIDLastSave="0" documentId="8_{C2F69A6C-C4DC-47BA-A76C-3093C22DC5CF}" xr6:coauthVersionLast="47" xr6:coauthVersionMax="47" xr10:uidLastSave="{00000000-0000-0000-0000-000000000000}"/>
  <bookViews>
    <workbookView xWindow="-60" yWindow="-60" windowWidth="28920" windowHeight="15600" xr2:uid="{15C56B04-7B61-4EAC-8AEA-FC7268768247}"/>
  </bookViews>
  <sheets>
    <sheet name="レジメン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 l="1"/>
</calcChain>
</file>

<file path=xl/sharedStrings.xml><?xml version="1.0" encoding="utf-8"?>
<sst xmlns="http://schemas.openxmlformats.org/spreadsheetml/2006/main" count="4659" uniqueCount="2361">
  <si>
    <t>診療科</t>
    <rPh sb="0" eb="2">
      <t>シンリョウ</t>
    </rPh>
    <rPh sb="2" eb="3">
      <t>カ</t>
    </rPh>
    <phoneticPr fontId="3"/>
  </si>
  <si>
    <t>レジメン名</t>
    <rPh sb="4" eb="5">
      <t>メイ</t>
    </rPh>
    <phoneticPr fontId="3"/>
  </si>
  <si>
    <t>コメント</t>
    <phoneticPr fontId="3"/>
  </si>
  <si>
    <t>投与
日数</t>
    <rPh sb="0" eb="2">
      <t>トウヨ</t>
    </rPh>
    <rPh sb="3" eb="5">
      <t>ニッスウ</t>
    </rPh>
    <phoneticPr fontId="3"/>
  </si>
  <si>
    <t>休薬
期間</t>
    <rPh sb="0" eb="1">
      <t>キュウ</t>
    </rPh>
    <rPh sb="1" eb="2">
      <t>ヤク</t>
    </rPh>
    <rPh sb="3" eb="5">
      <t>キカン</t>
    </rPh>
    <phoneticPr fontId="3"/>
  </si>
  <si>
    <t>薬剤情報
薬品名：数量　投与日</t>
    <rPh sb="0" eb="2">
      <t>ヤクザイ</t>
    </rPh>
    <rPh sb="2" eb="4">
      <t>ジョウホウ</t>
    </rPh>
    <rPh sb="5" eb="7">
      <t>ヤクヒン</t>
    </rPh>
    <rPh sb="7" eb="8">
      <t>メイ</t>
    </rPh>
    <rPh sb="9" eb="11">
      <t>スウリョウ</t>
    </rPh>
    <rPh sb="12" eb="14">
      <t>トウヨ</t>
    </rPh>
    <rPh sb="14" eb="15">
      <t>ビ</t>
    </rPh>
    <phoneticPr fontId="3"/>
  </si>
  <si>
    <t>血液内科</t>
  </si>
  <si>
    <t>ABVd【血】　HDC後発</t>
  </si>
  <si>
    <t xml:space="preserve"> </t>
  </si>
  <si>
    <t>生食注　５００mL(ソフトバッグ):500.000ｍＬ Day1 Day15
生食注　１００　mL　扶桑:100.0ｍＬ Day1 Day15
ﾋﾄﾞﾛｺﾙﾁｿﾞﾝｺﾊｸ酸ｴｽﾃﾙ注100㎎/Ｖ（溶解液付）「NIG」　仮:100.0ｍｇ Day1 Day15
パロノセトロン静注　 ０.７５㎎５mL「タイホウ」:0.75ｍｇ Day1 Day15
アロカリス点滴静注　２３５㎎/Ｖ:235.0ｍｇ Day1 Day15
生食注　５０mL:50.000ｍＬ Day1 Day15
エクザール注　１０㎎:6.000ｍｇ/㎡ Day1 Day15
生食注　１００　mL　扶桑:100.000ｍＬ Day1 Day15
ドキソルビシン塩酸塩注 NK　【自動規格選択】:25.000ｍｇ/㎡ Day1 Day15
ダカルバジン注　１００㎎／Ｖ:250.000ｍｇ/㎡ Day1 Day15
ブレオ注　１５㎎／Ｖ:9.000ｍｇ/㎡ Day1 Day15</t>
  </si>
  <si>
    <t>Epkinly（10サイクル目～）【血】</t>
  </si>
  <si>
    <t>・PSL100mg/日内服（Day2-4）</t>
  </si>
  <si>
    <t>生食注　１００　mL　扶桑:100.0ｍＬ Day1
プレドニン水溶性注　２０㎎／Ａ:100.0ｍｇ Day1
エプキンリ皮下注４８ｍｇ　0.8ｍL:48.0ｍｇ Day1</t>
  </si>
  <si>
    <t>消化器内科</t>
  </si>
  <si>
    <t>ミリプラＴＡI（１２０）【消内】　DEX代替</t>
  </si>
  <si>
    <t>ソルラクト輸液　５００mL／袋:500.000ｍＬ Day1 Day2
ＫＮ３号輸液　５００mL／袋:500.000ｍＬ Day1 Day2
生食注　１００　mL　扶桑:100.0ｍＬ Day1
パロノセトロン静注　 ０.７５㎎５mL「タイホウ」:0.75ｍｇ Day1
デキサート注　１．６５㎎０．５mL／Ａ:3.3ｍｇ Day1
ミリプラ動注　７０㎎:2.000瓶 Day1
ミリプラ用懸濁用液　４mL／Ａ:2.000管 Day1
ペンタジン注　１５㎎１mL／Ａ:15.000ｍｇ Day1
アタラックスＰ注　２５㎎１mL:25.000ｍｇ Day1</t>
  </si>
  <si>
    <t xml:space="preserve">ベンダムスチン（後発）【血】                      </t>
  </si>
  <si>
    <t xml:space="preserve">必要時、アロカリス追加で対応                                                                        </t>
  </si>
  <si>
    <t>生食注　２５０mL（ソフトバッグ）:0000250.000ｍＬ Day1 Day2
生食注　１００　mL　扶桑:0000100.000ｍＬ Day1 Day2
パロノセトロン静注　 ０.７５㎎５mL「タイホウ」:0000000.750ｍｇ Day1
デキサート注　６．６㎎２mL／Ｖ:0000006.600ｍｇ Day1 Day2
生食注　５０mL:0000050.000ｍＬ Day1 Day2
【A】ﾍﾞﾝﾀﾞﾑｽﾁﾝ注100mg/4mLﾄｰﾜ(揮発性注意):0000120.000ｍｇ/㎡ Day1 Day2</t>
  </si>
  <si>
    <t xml:space="preserve">Benda（後発）-G（2コース目以降）【血】            </t>
  </si>
  <si>
    <t>生食注　２５０mL（ソフトバッグ）:0000250.000ｍＬ Day1 Day2
生食注　５０mL:0000050.000ｍＬ Day1 Day2
【A】ﾍﾞﾝﾀﾞﾑｽﾁﾝ注100mg/4mLﾄｰﾜ(揮発性注意):0000090.000ｍｇ/㎡ Day1 Day2
生食注　１００　mL　扶桑:0000100.000ｍＬ Day1 Day2
デキサート注　６．６㎎２mL／Ｖ:0000006.600ｍｇ Day1
パロノセトロン静注　 ０.７５㎎５mL「タイホウ」:0000000.750ｍｇ Day1
ガザイバ点滴静注1000mg 40mL/V 仮採用:0001000.000ｍｇ Day2
生食注　５００mL(ソフトバッグ):0000500.000ｍＬ Day2
プレドニン水溶性注　２０㎎／Ａ:0000100.000ｍｇ Day2</t>
  </si>
  <si>
    <t xml:space="preserve">G-benda（後発）（2コース目以降）【血】            </t>
  </si>
  <si>
    <t>生食注　２５０mL（ソフトバッグ）:0000250.000ｍＬ Day1 Day2
ガザイバ点滴静注1000mg 40mL/V 仮採用:0001000.000ｍｇ Day1
生食注　５００mL(ソフトバッグ):0000500.000ｍＬ Day1
生食注　１００　mL　扶桑:0000100.000ｍＬ Day1 Day2
プレドニン水溶性注　２０㎎／Ａ:0000100.000ｍｇ Day1
パロノセトロン静注　 ０.７５㎎５mL「タイホウ」:0000000.750ｍｇ Day1
生食注　５０mL:0000050.000ｍＬ Day1 Day2
【A】ﾍﾞﾝﾀﾞﾑｽﾁﾝ注100mg/4mLﾄｰﾜ(揮発性注意):0000090.000ｍｇ/㎡ Day1 Day2
デキサート注　６．６㎎２mL／Ｖ:0000006.600ｍｇ Day2</t>
  </si>
  <si>
    <t>泌尿器・副腎・腎移植外科</t>
  </si>
  <si>
    <t>Docetaxel（尿路上皮）【泌】</t>
  </si>
  <si>
    <t>ソルデム１輸液　５００mL／袋:500.000ｍＬ Day1
生食注　１００　mL　扶桑:100.000ｍＬ Day1
グラニセトロン注３㎎３mLｼﾘﾝｼﾞ「ｻﾜｲ」:3.000ｍｇ Day1
デキサート注　６．６㎎２mL／Ｖ:6.600ｍｇ Day1
生食注　２５０mL（ソフトバッグ）:250.0ｍＬ Day1
ドセタキセル点滴静注 ニプロ　【自動規格選択】:75.0ｍｇ/㎡ Day1</t>
  </si>
  <si>
    <t>呼吸器内科</t>
  </si>
  <si>
    <t xml:space="preserve">CBDCA＋nab-Pac+Dur+Treme【呼吸器】                </t>
  </si>
  <si>
    <t xml:space="preserve">                                                                                                    </t>
  </si>
  <si>
    <t>生食注　１００　mL　扶桑:0000100.000ｍＬ Day1 Day8 Day15
イジュド点滴静注25mg/1.25mL:0000075.000ｍｇ Day1
生食注　５０mL:0000050.000ｍＬ Day1
イミフィンジ点滴静注【自動規格選択】:0001500.000ｍｇ Day1
デキサート注　６．６㎎２mL／Ｖ:0000006.600ｍｇ Day1 Day8 Day15
パロノセトロン静注　 ０.７５㎎５mL「タイホウ」:0000000.750ｍｇ Day1
アロカリス点滴静注　２３５㎎/Ｖ　仮採用:0000235.000ｍｇ Day1
アブラキサン点滴静注１００mg:0000100.000ｍｇ/㎡ Day1
生食注　５００mL(ソフトバッグ):0000500.000ｍＬ Day1
カルボプラチン注 NK 【自動規格選択】:0000000.000ｍｇ/A Day1
グラニセトロン注３㎎３mLｼﾘﾝｼﾞ「ｻﾜｲ」:0000003.000ｍｇ Day8 Day15
【A】アブラキサン点滴静注１００mg:0000100.000ｍｇ/㎡ Day8 Day15</t>
  </si>
  <si>
    <t xml:space="preserve">Dur+Treme（維持療法期1＆2）【呼吸器】             </t>
  </si>
  <si>
    <t>生食注　１００　mL　扶桑:0000100.000ｍＬ Day1 Day29
イミフィンジ点滴静注【自動規格選択】:0001500.000ｍｇ Day1 Day29
イジュド点滴静注25mg/1.25mL:0000075.000ｍｇ Day29
生食注　５０mL:0000050.000ｍＬ Day29</t>
  </si>
  <si>
    <t xml:space="preserve">CBDCA+TS1【呼吸器】                               </t>
  </si>
  <si>
    <t>生食注　１００　mL　扶桑:0000100.000ｍＬ Day1
デキサート注　６．６㎎２mL／Ｖ:0000006.600ｍｇ Day1
パロノセトロン静注　 ０.７５㎎５mL「タイホウ」:0000000.750ｍｇ Day1
アロカリス点滴静注　２３５㎎/Ｖ　仮採用:0000235.000ｍｇ Day1
生食注　５００mL(ソフトバッグ):0000500.000ｍＬ Day1
カルボプラチン注 NK 【自動規格選択】:0000000.000ｍｇ/A Day1</t>
  </si>
  <si>
    <t>腫瘍内科</t>
  </si>
  <si>
    <t xml:space="preserve">ERB単独（2回目以降）【大腸】                      </t>
  </si>
  <si>
    <t>生食注　２５０mL（ソフトバッグ）:0000250.000ｍＬ Day1
アービタックス注　１００ｍｇ２０ｍL／V:0000250.000ｍｇ/㎡ Day1
ブドウ糖注 ５％ 250mL:250.000ｍＬ Day1
生食注　１００　mL　扶桑:0000100.000ｍＬ Day1
デキサート注　６．６㎎２mL／Ｖ:0000006.600ｍｇ Day1
ポララミン注　５mg１mL:0000001.000mL Day1
ヘパリンNaロック用10単位/mL・10mL:0000001.000筒 Day1</t>
  </si>
  <si>
    <t xml:space="preserve">weekly PTX【胃】                                  </t>
  </si>
  <si>
    <t>ヘパリンNaロック用10単位/mL・10mL:0000001.000筒 Day1
生食注　１００　mL　扶桑:0000100.000ｍＬ Day1
デキサート注　６．６㎎２mL／Ｖ:0000006.600ｍｇ Day1
ファモチジン注射液２０ｍｇﾄｰﾜ:0000020.000ｍｇ Day1
ポララミン注　５mg１mL:0000001.000mL Day1
生食注　２５０mL（ソフトバッグ）:0000250.000ｍＬ Day1
パクリタキセル点滴静注 ﾎｽﾋﾟｰﾗ【自動規格選択】:0000080.000ｍｇ/㎡ Day1</t>
  </si>
  <si>
    <t>DOC【胃】</t>
  </si>
  <si>
    <t>ヘパリンNaロック用10単位/mL・10mL:1.000筒 Day1
生食注　１００　mL　扶桑:100.000ｍＬ Day1
デキサート注　６．６㎎２mL／Ｖ:6.600ｍｇ Day1
生食注　２５０mL（ソフトバッグ）:250.0ｍＬ Day1
ドセタキセル点滴静注 ニプロ　【自動規格選択】:75.0ｍｇ/㎡ Day1</t>
  </si>
  <si>
    <t>ERB単独（初回）【大腸】</t>
  </si>
  <si>
    <t>生食注　５００mL(ソフトバッグ):500.000ｍＬ Day1
アービタックス注　１００ｍｇ２０ｍL／V:400.000ｍｇ/㎡ Day1
ブドウ糖注 ５％ 250mL:250.0ｍＬ Day1
生食注　１００　mL　扶桑:100.000ｍＬ Day1
デキサート注　６．６㎎２mL／Ｖ:6.600ｍｇ Day1
ポララミン注　５mg１mL:1.000mL Day1
ヘパリンNaロック用10単位/mL・10mL:1.000筒 Day1</t>
  </si>
  <si>
    <t xml:space="preserve">GEM＋S1【胆道】                                   </t>
  </si>
  <si>
    <t>ブドウ糖注　５％１００mL:0000100.000ｍＬ Day1 Day8
ゲムシタビン注  【自動規格選択】:0001000.000ｍｇ/㎡ Day1 Day8
生食注　１００　mL　扶桑:0000100.000ｍＬ Day1 Day8
デキサート注　６．６㎎２mL／Ｖ:0000006.600ｍｇ Day1 Day8
パロノセトロン静注　 ０.７５㎎５mL「タイホウ」:0000000.750ｍｇ Day1 Day8
ヘパリンNaロック用10単位/mL・10mL:0000001.000筒 Day1 Day8</t>
  </si>
  <si>
    <t xml:space="preserve">GEM【胆道】                                       </t>
  </si>
  <si>
    <t>ブドウ糖注　５％１００mL:0000100.000ｍＬ Day1 Day8 Day15
ゲムシタビン注  【自動規格選択】:0001000.000ｍｇ/㎡ Day1 Day8 Day15
生食注　１００　mL　扶桑:0000100.000ｍＬ Day1 Day8 Day15
デキサート注　６．６㎎２mL／Ｖ:0000006.600ｍｇ Day1 Day8 Day15
ヘパリンNaロック用10単位/mL・10mL:0000001.000筒 Day1 Day8 Day15</t>
  </si>
  <si>
    <t>小児科</t>
  </si>
  <si>
    <t xml:space="preserve">（２）T－ALL（CNS)IA【小】                        </t>
  </si>
  <si>
    <t>生食注　２０mL:0000015.000ｍＬ/㎡ Day1 Day8 Day15 Day22
オンコビン注　１㎎／Ｖ:0000001.500ｍｇ/㎡ Day1 Day8 Day15 Day22
生食注　１００　mL　扶桑:0000060.000ｍＬ/㎡ Day1 Day8 Day15 Day22
ダウノマイシン注　２０㎎／Ｖ:0000030.000ｍｇ/㎡ Day1 Day8 Day15 Day22
蒸留水注射用　２０mL:0000010.000ｍＬ Day5 Day26
メソトレキセート注　５㎎／Ｖ:0000012.000ｍｇ Day5 Day26
キロサイド注　４０㎎２ｍｌ／Ａ:0000030.000ｍｇ Day5 Day26
プレドニン水溶性注　１０㎎／Ａ:0000010.000ｍｇ Day5 Day26
ﾋﾄﾞﾛｺﾙﾁｿﾞﾝﾘﾝ酸ｴｽﾃﾙNa注100mg2mL/A AFP:0000100.000ｍｇ Day5 Day8 Day11 Day14 Day17 Day20 Day23 Day26
ロイナーゼ注　５０００単位／Ｖ:0005000.000単位/㎡ Day5 Day8 Day11 Day14 Day17 Day20 Day23 Day26</t>
  </si>
  <si>
    <t xml:space="preserve">（新）Nivolumab240mg 2週毎【皮膚】                </t>
  </si>
  <si>
    <t>ＫＮ３号輸液　２００mL:0000200.000ｍＬ Day1
ヘパリンNaロック用10単位/mL・10mL:0000001.000筒 Day1
生食注　１００　mL　扶桑:0000100.000ｍＬ Day1
オプジーボ点滴静注【自動規格選択】:0000240.000ｍｇ Day1</t>
  </si>
  <si>
    <t xml:space="preserve">Ipilimumab3mg/kg【皮膚】                          </t>
  </si>
  <si>
    <t>ＫＮ３号輸液　２００mL:0000200.000ｍＬ Day1
生食注　１００　mL　扶桑:0000090.000ｍＬ Day1
ヤーボイ点滴静注　５０㎎１０mL／Ｖ　仮採用:0000003.000ｍｇ/㎏ Day1</t>
  </si>
  <si>
    <t xml:space="preserve">CDDP+VCR(2歳未満)【小】                           </t>
  </si>
  <si>
    <t>生食注　２０mL:0000000.500ｍＬ/㎏ Day1 Day8 Day15
オンコビン注　１㎎／Ｖ:0000000.050ｍｇ/㎏ Day1 Day8 Day15
生食注　１００　mL　扶桑:0000100.000ｍＬ Day1 Day2 Day3 Day4 Day5
シスプラチン点滴静注　【自動規格選択】:0000000.700ｍｇ/㎏ Day1 Day2 Day3 Day4 Day5</t>
  </si>
  <si>
    <t xml:space="preserve">JPBTCテント上ＰＮＥＴ　HDC-CCE【小】              </t>
  </si>
  <si>
    <t>生食注【自動規格選択】:0000080.000ｍＬ/㎡ Day1 Day3 Day5
エンドキサン注　【自動規格選択】:0001500.000ｍｇ/㎡ Day1 Day3 Day5
シスプラチン点滴静注　【自動規格選択】:0000024.000ｍｇ/㎡ Day1 Day2 Day3 Day4 Day5
生食注【自動規格選択】:0000350.000ｍＬ/㎡ Day1 Day2 Day3 Day4 Day5
エトポシド点滴静注　１００mg５mL／Ｖ ｻﾝﾄﾞ:0000200.000ｍｇ/㎡ Day1 Day2 Day3 Day4 Day5</t>
  </si>
  <si>
    <t>JPLSG ALL-R08 nonT S2-R1（静注）【小】</t>
  </si>
  <si>
    <t>生食注【自動規格選択】:500.000ｍＬ Day1
メソトレキセート注　１０００㎎４０mL:1000.000ｍｇ/㎡ Day1
生食注　２０mL:20.000ｍＬ Day1 Day6
オンコビン注　１㎎／Ｖ:1.500ｍｇ/㎡ Day1 Day6
蒸留水注射用　２０mL:5.000ｍＬ Day1
キロサイド注　４０㎎２ｍｌ／Ａ:30.000ｍｇ Day1
メソトレキセート注　５㎎／Ｖ:12.000ｍｇ Day1
プレドニン水溶性注　１０㎎／Ａ:10.000ｍｇ Day1
生食注　２０mL:1.000ｍＬ Day1
生食注【自動規格選択】:300.000ｍＬ Day5
シタラビン点滴静注  【自動規格選択】:2000.000ｍｇ/㎡ Day5
ブドウ糖注 ５％ 250mL:240.0ｍＬ Day6
蒸留水注射用　２０mL:5.0ｍＬ Day6
ロイナーゼ注　５０００単位／Ｖ:10000.0単位/㎡ Day6</t>
  </si>
  <si>
    <t xml:space="preserve">神経芽細胞腫高リスク【小】                        </t>
  </si>
  <si>
    <t>生食注　２０mL:0000020.000ｍＬ Day1
オンコビン注　１㎎／Ｖ:0000001.500ｍｇ/㎡ Day1
生食注　２５０mL（ソフトバッグ）:0000250.000ｍＬ Day1 Day2 Day3 Day4 Day5
シスプラチン点滴静注　【自動規格選択】:0000020.000ｍｇ/㎡ Day1 Day2 Day3 Day4 Day5
生食注　１００　mL　扶桑:0000100.000ｍＬ Day1 Day2
エンドキサン注　【自動規格選択】:0001200.000ｍｇ/㎡ Day1 Day2
ブドウ糖注　５％２０mL:0000020.000ｍＬ Day3
テラルビシン注　【自動規格選択】:0000040.000ｍｇ/㎡ Day3</t>
  </si>
  <si>
    <t xml:space="preserve">AML-05寛解導入1（ECM）1歳未満【小】               </t>
  </si>
  <si>
    <t>生食注　２０mL:0000010.000ｍＬ/㎏ Day1 Day2 Day3 Day4 Day5
エトポシド点滴静注　１００mg５mL／Ｖ ｻﾝﾄﾞ:0000003.300ｍｇ/㎏ Day1 Day2 Day3 Day4 Day5
生食注　５０mL:0000040.000ｍＬ Day6 Day7 Day8 Day9 Day10
ノバントロン注　１０㎎５mL／Ｖ:0000000.100ｍｇ/㎏ Day6 Day7 Day8 Day9 Day10
生食注　２５０mL（ソフトバッグ）:0000120.000ｍＬ Day6 Day7 Day8 Day9 Day10 Day11 Day12
キロサイド注　４０㎎２ｍｌ／Ａ:0000004.400ｍｇ/㎏ Day6 Day7 Day8 Day9 Day10 Day11 Day12
蒸留水注射用　２０mL:0000020.000ｍＬ Day6
ﾋﾄﾞﾛｺﾙﾁｿﾞﾝﾘﾝ酸ｴｽﾃﾙNa注100mg2mL/A AFP:0000010.000ｍｇ Day6
キロサイド注　４０㎎２ｍｌ／Ａ:0000015.000ｍｇ Day6
メソトレキセート注　５㎎／Ｖ:0000006.000ｍｇ Day6</t>
  </si>
  <si>
    <t xml:space="preserve">AML-05低リスク強化療法3(HC)3歳以上【小】          </t>
  </si>
  <si>
    <t>生食注【自動規格選択】:0000300.000ｍＬ Day1 Day2 Day3 Day4 Day5
シタラビン点滴静注  【自動規格選択】:0002000.000ｍｇ/㎡ Day1 Day2 Day3 Day4 Day5
蒸留水注射用　２０mL:0000020.000ｍＬ Day1
ﾋﾄﾞﾛｺﾙﾁｿﾞﾝﾘﾝ酸ｴｽﾃﾙNa注100mg2mL/A AFP:0000025.000ｍｇ Day1
メソトレキセート注　５㎎／Ｖ:0000012.000ｍｇ Day1
キロサイド注　４０㎎２ｍｌ／Ａ:0000030.000ｍｇ Day1</t>
  </si>
  <si>
    <t xml:space="preserve">FluBu2【血】                                      </t>
  </si>
  <si>
    <t>生食注　１００　mL　扶桑:0000100.000ｍＬ Day1 Day2 Day3 Day4 Day5 Day6
グラニセトロン注３㎎３mLｼﾘﾝｼﾞ「ｻﾜｲ」:0000003.000ｍｇ Day1 Day2 Day3 Day4 Day5 Day6
ソルデム３Ａ輸液　５００mL／袋:0000500.000ｍＬ Day1 Day2 Day3 Day4 Day5 Day6 Day7
ソルデム１輸液　５００mL／袋:0000500.000ｍＬ Day1 Day2 Day3 Day4 Day5 Day6 Day7
フルダラ注　５０㎎:0000030.000ｍｇ/㎡ Day1 Day2 Day3 Day4 Day5 Day6
生食注　５００mL(ソフトバッグ):0000500.000ｍＬ Day3 Day4
ブスルフェクス注　６０ｍｇ／V　仮採用:0000003.200ｍｇ/㎏ Day3 Day4</t>
  </si>
  <si>
    <t>s MTX（移植用）【血】</t>
  </si>
  <si>
    <t>生食注　５００mL(ソフトバッグ):500.000ｍＬ Day1
ソルデム３Ａ輸液　５００mL／袋:500.000ｍＬ Day1
生食注　１００　mL　扶桑:100.000ｍＬ Day1 Day2 Day4 Day7
ソル・メドロール注　１２５mg／Ｖ:250.000ｍｇ Day1
ハプトグロビン静注２千単位100mL(献血):2000.000単位 Day1
メソトレキセート注　【自動規格選択】:10.000ｍｇ/㎡ Day2
メソトレキセート注　【自動規格選択】:7.000ｍｇ/㎡ Day4 Day7</t>
  </si>
  <si>
    <t xml:space="preserve">JALSG-ALL 202-U,induction（CNS-)【血】            </t>
  </si>
  <si>
    <t>生食注　２０mL:0000006.000ｍＬ Day1 Day8
メソトレキセート注　５㎎／Ｖ:0000012.000ｍｇ Day1 Day8
ソルデム１輸液　５００mL／袋:0000500.000ｍＬ Day1 Day2 Day3 Day4 Day5 Day6 Day7 Day8 Day9 Day10 Day11 Day12 Day13 Day14 Day15 Day16 Day17 Day18 Day19 Day20 Day21 Day22 Day23 Day24 Day25 Day26 Day27 Day28 Day29
ソルデム３Ａ輸液　５００mL／袋:0000500.000ｍＬ Day1 Day2 Day3 Day4 Day5 Day6 Day7 Day8 Day9 Day10 Day11 Day12 Day13 Day14 Day15 Day16 Day17 Day18 Day19 Day20 Day21 Day22 Day23 Day24 Day25 Day26 Day27 Day28 Day29
生食注　１００　mL　扶桑:0000100.000ｍＬ Day1 Day2 Day3 Day4 Day5 Day6 Day7 Day8 Day9 Day10 Day11 Day12 Day13 Day14
プレドニン水溶性注　２０㎎／Ａ:0000060.000ｍｇ/㎡ Day1 Day2 Day3 Day4 Day5 Day6 Day7
デキサート注　１．６５㎎０．５mL／Ａ:0000003.300ｍｇ Day8 Day22
キロサイド注　４０㎎２ｍｌ／Ａ:0000030.000ｍｇ Day8
デキサート注　６．６㎎２mL／Ｖ:0000008.250ｍｇ/㎡ Day8 Day9 Day10 Day11 Day12 Day13 Day14
グラニセトロン注３㎎３mLｼﾘﾝｼﾞ「ｻﾜｲ」:0000003.000ｍｇ Day8 Day9 Day10
テラルビシン注　【自動規格選択】:0000025.000ｍｇ/㎡ Day8 Day9
生食注　５０mL:0000050.000ｍＬ Day8 Day14 Day22 Day28
オンコビン注　１㎎／Ｖ:0000001.500ｍｇ/㎡ Day8 Day14 Day22 Day28
生食注　５００mL(ソフトバッグ):0000500.000ｍＬ Day10
エンドキサン注　【自動規格選択】:0001200.000ｍｇ/㎡ Day10
蒸留水注射用　２０mL:0000002.000ｍＬ Day15 Day17 Day19 Day21 Day23 Day25 Day27 Day29
ロイナーゼ注　５０００単位／Ｖ:0006000.000単位/㎡ Day15 Day17 Day19 Day21 Day23 Day25 Day27 Day29
生食注　２０mL:0000005.000ｍＬ Day22
キロサイド注　４０㎎２ｍｌ／Ａ:0000040.000ｍｇ Day22
メソトレキセート注　５㎎／Ｖ:0000015.000ｍｇ Day22</t>
  </si>
  <si>
    <t xml:space="preserve">JALSG-ALL 202-U,induction（CNS＋)【血】           </t>
  </si>
  <si>
    <t>生食注　２０mL:0000005.000ｍＬ Day1 Day8 Day11 Day15 Day22
メソトレキセート注　５㎎／Ｖ:0000012.000ｍｇ Day1 Day8 Day11 Day15 Day22
ソルデム１輸液　５００mL／袋:0000500.000ｍＬ Day1 Day2 Day3 Day4 Day5 Day6 Day7 Day8 Day9 Day10 Day11 Day12 Day13 Day14 Day15 Day16 Day17 Day18 Day19 Day20 Day21 Day22 Day23 Day24 Day25 Day26 Day27 Day28 Day29
ソルデム３Ａ輸液　５００mL／袋:0000500.000ｍＬ Day1 Day2 Day3 Day4 Day5 Day6 Day7 Day8 Day9 Day10 Day11 Day12 Day13 Day14 Day15 Day16 Day17 Day18 Day19 Day20 Day21 Day22 Day23 Day24 Day25 Day26 Day27 Day28 Day29
生食注　１００　mL　扶桑:0000100.000ｍＬ Day1 Day2 Day3 Day4 Day5 Day6 Day7 Day8 Day9 Day10 Day11 Day12 Day13 Day14
プレドニン水溶性注　２０㎎／Ａ:0000060.000ｍｇ/㎡ Day1 Day2 Day3 Day4 Day5 Day6 Day7
デキサート注　１．６５㎎０．５mL／Ａ:0000003.300ｍｇ Day8 Day11 Day15 Day22
キロサイド注　４０㎎２ｍｌ／Ａ:0000030.000ｍｇ Day8 Day11 Day15 Day22
デキサート注　６．６㎎２mL／Ｖ:0000008.250ｍｇ/㎡ Day8 Day9 Day10 Day11 Day12 Day13 Day14
グラニセトロン注３㎎３mLｼﾘﾝｼﾞ「ｻﾜｲ」:0000003.000ｍｇ Day8 Day9 Day10
テラルビシン注　【自動規格選択】:0000025.000ｍｇ/㎡ Day8 Day9
生食注　５０mL:0000050.000ｍＬ Day8 Day14 Day22 Day28
オンコビン注　１㎎／Ｖ:0000001.500ｍｇ/㎡ Day8 Day14 Day22 Day28
生食注　５００mL（テルモ）:0000500.000ｍＬ Day10
エンドキサン注　【自動規格選択】:0001200.000ｍｇ/㎡ Day10
蒸留水注射用　２０mL:0000002.000ｍＬ Day15 Day17 Day19 Day21 Day23 Day25 Day27 Day29
ロイナーゼ注　５０００単位／Ｖ:0006000.000単位/㎡ Day15 Day17 Day19 Day21 Day23 Day25 Day27 Day29</t>
  </si>
  <si>
    <t xml:space="preserve">JALSG-ALL 202-U,reinduction血】                   </t>
  </si>
  <si>
    <t>生食注　２０mL:0000005.000ｍＬ Day1
デキサート注　１．６５㎎０．５mL／Ａ:0000003.300ｍｇ Day1
キロサイド注　４０㎎２ｍｌ／Ａ:0000030.000ｍｇ Day1
メソトレキセート注　５㎎／Ｖ:0000012.000ｍｇ Day1
生食注　１００　mL　扶桑:0000100.000ｍＬ Day1 Day8
パロノセトロン静注　 ０.７５㎎５mL「タイホウ」:0000000.750ｍｇ Day1 Day8
ソルデム１輸液　５００mL／袋:0000500.000ｍＬ Day1 Day2 Day3 Day4 Day5 Day6 Day7 Day8 Day9 Day10 Day11 Day12 Day13 Day14 Day15
ソルデム３Ａ輸液　５００mL／袋:0000500.000ｍＬ Day1 Day2 Day3 Day4 Day5 Day6 Day7 Day8 Day9 Day10 Day11 Day12 Day13 Day14 Day15
生食注　５０mL:0000050.000ｍＬ Day1 Day8 Day15
オンコビン注　１㎎／Ｖ:0000001.500ｍｇ/㎡ Day1 Day8 Day15
テラルビシン注　【自動規格選択】:0000025.000ｍｇ/㎡ Day1 Day8
生食注　５００mL（テルモ）:0000500.000ｍＬ Day1 Day8
エンドキサン注　【自動規格選択】:0000500.000ｍｇ/㎡ Day1 Day8
蒸留水注射用　２０mL:0000002.000ｍＬ Day2 Day4 Day6 Day9 Day11 Day13
ロイナーゼ注　５０００単位／Ｖ:0006000.000単位/㎡ Day2 Day4 Day6 Day9 Day11 Day13</t>
  </si>
  <si>
    <t xml:space="preserve">JALSG-ALL 202Cons3(day1～28)【血】                </t>
  </si>
  <si>
    <t>生食注　１００　mL　扶桑:0000100.000ｍＬ Day1 Day2 Day3 Day4 Day5 Day6 Day7 Day8 Day15 Day16 Day17 Day18 Day19 Day20 Day21 Day22
デキサート注　６．６㎎２mL／Ｖ:0000010.000ｍｇ/㎡ Day1 Day2 Day3 Day4 Day5 Day6 Day7 Day8 Day15 Day16 Day17 Day18 Day19 Day20 Day21 Day22
グラニセトロン注３㎎３mLｼﾘﾝｼﾞ「ｻﾜｲ」:0000003.000ｍｇ Day1 Day8 Day15
ソルデム１輸液　５００mL／袋:0000500.000ｍＬ Day1 Day8 Day15
生食注　５０mL:0000050.000ｍＬ Day1 Day8 Day15
オンコビン注　１㎎／Ｖ:0000001.300ｍｇ/㎡ Day1 Day8 Day15
ドキソルビシン塩酸塩注 NK　【自動規格選択】:0000030.000ｍｇ/㎡ Day1 Day8 Day15
生食注　２０mL:0000002.000ｍＬ Day1
メソトレキセート注　５㎎／Ｖ:0000015.000ｍｇ Day1
キロサイド注　４０㎎２ｍｌ／Ａ:0000040.000ｍｇ Day1
デキサート注　１．６５㎎０．５mL／Ａ:0000003.300ｍｇ Day1</t>
  </si>
  <si>
    <t xml:space="preserve">JALSG-ALL 202Cons3(day29～42)【血】               </t>
  </si>
  <si>
    <t>生食注　１００　mL　扶桑:0000100.000ｍＬ Day1 Day2 Day3 Day4 Day5 Day8 Day9 Day10 Day11 Day12
グラニセトロン注３㎎３mLｼﾘﾝｼﾞ「ｻﾜｲ」:0000003.000ｍｇ Day1 Day2 Day3 Day4 Day5 Day8 Day9 Day10 Day11 Day12
ソルデム１輸液　５００mL／袋:0000500.000ｍＬ Day1
ソルデム３Ａ輸液　５００mL／袋:0000500.000ｍＬ Day1
キロサイド注　４０㎎２ｍｌ／Ａ:0000075.000ｍｇ/㎡ Day1 Day2 Day3 Day4 Day5 Day8 Day9 Day10 Day11 Day12
生食注【自動規格選択】:0000500.000ｍＬ Day1
エンドキサン注　【自動規格選択】:0001000.000ｍｇ/㎡ Day1
生食注　２０mL:0000002.000ｍＬ Day1
メソトレキセート注　５㎎／Ｖ:0000015.000ｍｇ Day1
キロサイド注　４０㎎２ｍｌ／Ａ:0000040.000ｍｇ Day1
デキサート注　１．６５㎎０．５mL／Ａ:0000003.300ｍｇ Day1</t>
  </si>
  <si>
    <t xml:space="preserve">JALSG-ALL 202Con1【血】                           </t>
  </si>
  <si>
    <t>生食注　１００　mL　扶桑:0000100.000ｍＬ Day1 Day2 Day3
グラニセトロン注３㎎３mLｼﾘﾝｼﾞ「ｻﾜｲ」:0000003.000ｍｇ Day1 Day2 Day3
デキサート注　６．６㎎２mL／Ｖ:0000033.000ｍｇ Day1 Day2 Day3
ソルデム１輸液　５００mL／袋:0000500.000ｍＬ Day1 Day2 Day3
ソルデム３Ａ輸液　５００mL／袋:0000500.000ｍＬ Day1 Day2 Day3
生食注【自動規格選択】:0000500.000ｍＬ Day1 Day2 Day3
シタラビン点滴静注  【自動規格選択】:0002000.000ｍｇ/㎡ Day1 Day2 Day3
ブドウ糖注 ５％ 250mL:250.000ｍＬ Day1 Day2 Day3
エトポシド点滴静注　１００mg５mL／Ｖ ｻﾝﾄﾞ:100.000ｍｇ/㎡ Day1 Day2 Day3
生食注　２０mL:0000003.000ｍＬ Day1
メソトレキセート注　５㎎／Ｖ:0000015.000ｍｇ Day1
デキサート注　１．６５㎎０．５mL／Ａ:0000003.300ｍｇ Day1</t>
  </si>
  <si>
    <t xml:space="preserve">JALSG-ALL 202Maint【血】                          </t>
  </si>
  <si>
    <t>生食注　１００　mL　扶桑:0000100.000ｍＬ Day1
生食注　５０mL:0000050.000ｍＬ Day1
オンコビン注　１㎎／Ｖ:0000001.300ｍｇ/㎡ Day1</t>
  </si>
  <si>
    <t xml:space="preserve">ネララビン【血】                                  </t>
  </si>
  <si>
    <t>生食注　１００　mL　扶桑:0000100.000ｍＬ Day1 Day3 Day5
アラノンジー静注用 250mg／50mL　仮採用:0001500.000ｍｇ/㎡ Day1 Day3 Day5</t>
  </si>
  <si>
    <t>腎臓内科</t>
  </si>
  <si>
    <t xml:space="preserve">ｴﾝﾄﾞｷｻﾝﾊﾟﾙｽ(全身性血管炎)【腎内】                 </t>
  </si>
  <si>
    <t>生食注　５００mL(ソフトバッグ):0000500.000ｍＬ Day1
エンドキサン注　【自動規格選択】:0000750.000ｍｇ/㎡ Day1</t>
  </si>
  <si>
    <t xml:space="preserve">NewFP②（入院用）【消内】                         </t>
  </si>
  <si>
    <t>生食注　１００　mL　扶桑:0000100.000ｍＬ Day1
グラニセトロン注３㎎３mLｼﾘﾝｼﾞ「ｻﾜｲ」:0000003.000ｍｇ Day1
ソル・メドロール注　１２５mg／Ｖ:0000125.000ｍｇ Day1
アイエーコール動注５０ｍｇ　仮採用:0000050.000ｍｇ Day1
生食注　２０mL:0000015.000ｍＬ Day1
フルオロウラシル注 ﾄｰﾜ　【自動規格選択】:0000750.000ｍｇ Day1</t>
  </si>
  <si>
    <t>乳腺内分泌外科</t>
  </si>
  <si>
    <t xml:space="preserve">3w-eribulin【乳】                                 </t>
  </si>
  <si>
    <t>生食注　１００　mL　扶桑:0000100.000ｍＬ Day1 Day8
生食注　５０mL:0000050.000ｍＬ Day1 Day8
デキサート注　１．６５㎎０．５mL／Ａ:0000003.300ｍｇ Day1 Day8
ハラヴェン静注　１㎎２mL　仮採用:0000001.400ｍｇ/㎡ Day1 Day8</t>
  </si>
  <si>
    <t xml:space="preserve">CMF【乳】                                         </t>
  </si>
  <si>
    <t>生食注　１００　mL　扶桑:0000100.000ｍＬ Day1 Day8
デキサート注　６．６㎎２mL／Ｖ:0000006.600ｍｇ Day1 Day8
デキサート注　１．６５㎎０．５mL／Ａ:0000003.300ｍｇ Day1 Day8
パロノセトロン静注　 ０.７５㎎５mL「タイホウ」:0000000.750ｍｇ Day1 Day8
生食注　５０mL:0000050.000ｍＬ Day1 Day8
メソトレキセート注　【自動規格選択】:0000040.000ｍｇ/㎡ Day1 Day8
フルオロウラシル注 ﾄｰﾜ　【自動規格選択】:0000500.000ｍｇ/㎡ Day1 Day8</t>
  </si>
  <si>
    <t xml:space="preserve">T-DM1【乳】                                       </t>
  </si>
  <si>
    <t>生食注　１００　mL　扶桑:0000100.000ｍＬ Day1
生食注　２５０mL（ソフトバッグ）:0000250.000ｍＬ Day1
蒸留水注射用　２０mL:0000001.000管 Day1
カドサイラ点滴静注【自動規格選択】:0000003.600ｍｇ/㎏ Day1</t>
  </si>
  <si>
    <t xml:space="preserve">1wPAC【乳】                                       </t>
  </si>
  <si>
    <t>生食注　１００　mL　扶桑:0000100.000ｍＬ Day1
デキサート注　６．６㎎２mL／Ｖ:0000006.600ｍｇ Day1
ファモチジン注射液２０ｍｇﾄｰﾜ:0000020.000ｍｇ Day1
ポララミン注　５mg１mL:0000001.000mL Day1
生食注　２５０mL（ソフトバッグ）:0000250.000ｍＬ Day1
パクリタキセル点滴静注 ﾎｽﾋﾟｰﾗ【自動規格選択】:0000080.000ｍｇ/㎡ Day1</t>
  </si>
  <si>
    <t xml:space="preserve">3wNab-PAC【乳】                                   </t>
  </si>
  <si>
    <t>生食注　１００　mL　扶桑:0000100.000ｍＬ Day1
生食注　５０mL:0000050.000ｍＬ Day1
デキサート注　６．６㎎２mL／Ｖ:0000006.600ｍｇ Day1
アブラキサン点滴静注１００mg:0000260.000ｍｇ/㎡ Day1</t>
  </si>
  <si>
    <t>3wDOC【乳】</t>
  </si>
  <si>
    <t>生食注　１００　mL　扶桑:100.000ｍＬ Day1
生食注　５０mL:50.000ｍＬ Day1
デキサート注　６．６㎎２mL／Ｖ:6.600ｍｇ Day1
生食注　２５０mL（ソフトバッグ）:250.0ｍＬ Day1
ドセタキセル点滴静注 ニプロ　【自動規格選択】:70.0ｍｇ/㎡ Day1</t>
  </si>
  <si>
    <t>3wDOC＋3wHER(6mg/kg)【乳】</t>
  </si>
  <si>
    <t>生食注　１００　mL　扶桑:100.000ｍＬ Day1
生食注　５０mL:50.000ｍＬ Day1
デキサート注　６．６㎎２mL／Ｖ:6.600ｍｇ Day1
生食注　２５０mL（ソフトバッグ）:250.0ｍＬ Day1
ドセタキセル点滴静注 ニプロ　【自動規格選択】:70.0ｍｇ/㎡ Day1
生食注　２５０mL（ソフトバッグ）:250.000ｍＬ Day1
ハーセプチン注　【自動規格選択】:6.000ｍｇ/㎏ Day1</t>
  </si>
  <si>
    <t>3wTC【乳】</t>
  </si>
  <si>
    <t>生食注　１００　mL　扶桑:100.000ｍＬ Day1
デキサート注　６．６㎎２mL／Ｖ:6.600ｍｇ Day1
デキサート注　１．６５㎎０．５mL／Ａ:3.300ｍｇ Day1
パロノセトロン静注　 ０.７５㎎５mL「タイホウ」:0.750ｍｇ Day1
エンドキサン注　【自動規格選択】:600.000ｍｇ/㎡ Day1
生食注　２５０mL（ソフトバッグ）:250.0ｍＬ Day1
ドセタキセル点滴静注 ニプロ　【自動規格選択】:70.0ｍｇ/㎡ Day1</t>
  </si>
  <si>
    <t xml:space="preserve">3wHER(NK)（6mg/kg）【乳】                         </t>
  </si>
  <si>
    <t>生食注　１００　mL　扶桑:0000100.000ｍＬ Day1
生食注　２５０mL（ソフトバッグ）:0000250.000ｍＬ Day1
蒸留水注射用　２０mL:0000001.000管 Day1
トラスツズマブBS注 NK【自動規格選択】:0000006.000ｍｇ/㎏ Day1</t>
  </si>
  <si>
    <t xml:space="preserve">VINO25【乳】                                      </t>
  </si>
  <si>
    <t>生食注　１００　mL　扶桑:0000100.000ｍＬ Day1 Day8
生食注　５０mL:0000050.000ｍＬ Day1 Day8
デキサート注　１．６５㎎０．５mL／Ａ:0000001.650ｍｇ Day1 Day8
ロゼウス静注液４０ｍｇ４mL／Ｖ:0000025.000ｍｇ/㎡ Day1 Day8</t>
  </si>
  <si>
    <t>3wDOC+HER(6mg/kg)+PER(2回目以降)【乳】</t>
  </si>
  <si>
    <t>生食注　２５０mL（ソフトバッグ）:250.000ｍＬ Day1
パージェタ注４２０㎎１４mL／Ｖ　仮採用:420.000ｍｇ Day1
生食注　２５０mL（ソフトバッグ）:250.0ｍＬ Day1
ドセタキセル点滴静注 ニプロ　【自動規格選択】:75.0ｍｇ/㎡ Day1
生食注　５０mL:50.000ｍＬ Day1
デキサート注　６．６㎎２mL／Ｖ:6.600ｍｇ Day1
生食注　１００　mL　扶桑:100.000ｍＬ Day1
ハーセプチン注　【自動規格選択】:6.000ｍｇ/㎏ Day1</t>
  </si>
  <si>
    <t>3wDOC+HER(6mg/kg)+PER(初回)【乳】</t>
  </si>
  <si>
    <t>生食注　２５０mL（ソフトバッグ）:250.000ｍＬ Day1
パージェタ注４２０㎎１４mL／Ｖ　仮採用:840.000ｍｇ Day1
生食注　２５０mL（ソフトバッグ）:250.0ｍＬ Day1
ドセタキセル点滴静注 ニプロ　【自動規格選択】:75.0ｍｇ/㎡ Day1
生食注　５０mL:50.000ｍＬ Day1
デキサート注　６．６㎎２mL／Ｖ:6.600ｍｇ Day1
生食注　１００　mL　扶桑:100.000ｍＬ Day1
ハーセプチン注　【自動規格選択】:6.000ｍｇ/㎏ Day1</t>
  </si>
  <si>
    <t>3wDOC+HER(8mg/kg)+PER(初回)【乳】</t>
  </si>
  <si>
    <t>生食注　２５０mL（ソフトバッグ）:250.000ｍＬ Day1
パージェタ注４２０㎎１４mL／Ｖ　仮採用:840.000ｍｇ Day1
生食注　２５０mL（ソフトバッグ）:250.0ｍＬ Day1
ドセタキセル点滴静注 ニプロ　【自動規格選択】:75.0ｍｇ/㎡ Day1
生食注　５０mL:50.000ｍＬ Day1
デキサート注　６．６㎎２mL／Ｖ:6.600ｍｇ Day1
生食注　１００　mL　扶桑:100.000ｍＬ Day1
ハーセプチン注　【自動規格選択】:8.000ｍｇ/㎏ Day1</t>
  </si>
  <si>
    <t>CPT11＋Cmab（2回目以降）【大腸】</t>
  </si>
  <si>
    <t>ブドウ糖注 ５％ 250mL:250.0ｍＬ Day1
イリノテカン塩酸塩点滴静注 NK　【自動規格選択】:150.0ｍｇ/㎡ Day1
ブドウ糖注 ５％ 250mL:250.000ｍＬ Day1 Day8
生食注　１００　mL　扶桑:100.000ｍＬ Day1 Day8
デキサート注　６．６㎎２mL／Ｖ:6.600ｍｇ Day1 Day8
ポララミン注　５mg１mL:1.000mL Day1 Day8
パロノセトロン静注　 ０.７５㎎５mL「タイホウ」:0.750ｍｇ Day1
アロカリス点滴静注　２３５㎎/Ｖ:235.000ｍｇ Day1
生食注　２５０mL（ソフトバッグ）:250.000ｍＬ Day1 Day8
アービタックス注　１００ｍｇ２０ｍL／V:250.000ｍｇ/㎡ Day1 Day8
ヘパリンNaロック用10単位/mL・10mL:1.000筒 Day1 Day8</t>
  </si>
  <si>
    <t>CPT11＋Pmab【大腸】</t>
  </si>
  <si>
    <t>ブドウ糖注 ５％ 250mL:250.0ｍＬ Day1
イリノテカン塩酸塩点滴静注 NK　【自動規格選択】:150.0ｍｇ/㎡ Day1
生食注　１００　mL　扶桑:100.000ｍＬ Day1
デキサート注　６．６㎎２mL／Ｖ:6.600ｍｇ Day1
パロノセトロン静注　 ０.７５㎎５mL「タイホウ」:0.750ｍｇ Day1
アロカリス点滴静注　２３５㎎/Ｖ:235.000ｍｇ Day1
ベクティビックス注　１００㎎５mL:6.000ｍｇ/㎏ Day1
ヘパリンNaロック用10単位/mL・10mL:1.000筒 Day1</t>
  </si>
  <si>
    <t>CPT-11単独【胃】</t>
  </si>
  <si>
    <t>ヘパリンNaロック用10単位/mL・10mL:1.000筒 Day1
生食注　１００　mL　扶桑:100.000ｍＬ Day1
デキサート注　６．６㎎２mL／Ｖ:6.600ｍｇ Day1
パロノセトロン静注　 ０.７５㎎５mL「タイホウ」:0.750ｍｇ Day1
アロカリス点滴静注　２３５㎎/Ｖ:235.000ｍｇ Day1
ブドウ糖注 ５％ 500mL:500.0ｍＬ Day1
イリノテカン塩酸塩点滴静注 NK　【自動規格選択】:150.0ｍｇ/㎡ Day1</t>
  </si>
  <si>
    <t xml:space="preserve">Nab-PTX【胃】                                     </t>
  </si>
  <si>
    <t>ヘパリンNaロック用10単位/mL・10mL:0000001.000筒 Day1
生食注　１００　mL　扶桑:0000100.000ｍＬ Day1
デキサート注　６．６㎎２mL／Ｖ:0000006.600ｍｇ Day1
アブラキサン点滴静注１００mg:0000260.000ｍｇ/㎡ Day1</t>
  </si>
  <si>
    <t xml:space="preserve">JALSG ALL202-U,maintenance(1)CNS-【血】           </t>
  </si>
  <si>
    <t>生食注　１００　mL　扶桑:0000100.000ｍＬ Day1 Day15 Day29
メソトレキセート注　【自動規格選択】:0000150.000ｍｇ/㎡ Day1 Day15 Day29
生食注　２０mL:0000005.000ｍＬ Day29
メソトレキセート注　５㎎／Ｖ:0000012.000ｍｇ Day29
キロサイド注　４０㎎２ｍｌ／Ａ:0000030.000ｍｇ Day29
デキサート注　１．６５㎎０．５mL／Ａ:0000003.300ｍｇ Day29</t>
  </si>
  <si>
    <t xml:space="preserve">ALL移植前処置【小】                               </t>
  </si>
  <si>
    <t>生食注　１００　mL　扶桑:0000100.000ｍＬ Day1 Day3 Day4
エトポシド点滴静注　１００mg５mL／Ｖ ｻﾝﾄﾞ:0001800.000ｍｇ/㎡ Day1
エンドキサン注　【自動規格選択】:0000060.000ｍｇ/㎏ Day3 Day4</t>
  </si>
  <si>
    <t>周産期科女性診療科</t>
  </si>
  <si>
    <t xml:space="preserve">GEM【婦】                                         </t>
  </si>
  <si>
    <t>生食注　２５０mL（ソフトバッグ）:0000250.000ｍＬ Day1 Day8 Day15
生食注　１００　mL　扶桑:0000100.000ｍＬ Day1 Day8 Day15
デキサート注　６．６㎎２mL／Ｖ:0000006.600ｍｇ Day1 Day8 Day15
グラニセトロン注３㎎３mLｼﾘﾝｼﾞ「ｻﾜｲ」:0000003.000ｍｇ Day1 Day8 Day15
ブドウ糖注　５％１００mL:0000100.000ｍＬ Day1 Day8 Day15
ゲムシタビン注  【自動規格選択】:0001000.000ｍｇ/㎡ Day1 Day8 Day15</t>
  </si>
  <si>
    <t>Docetaxel（前立腺）【泌】</t>
  </si>
  <si>
    <t>ＫＮ３号輸液　５００mL／袋:500.000ｍＬ Day1
生食注　１００　mL　扶桑:100.000ｍＬ Day1
グラニセトロン注３㎎３mLｼﾘﾝｼﾞ「ｻﾜｲ」:3.000ｍｇ Day1
デキサート注　６．６㎎２mL／Ｖ:6.600ｍｇ Day1
生食注　２５０mL（ソフトバッグ）:250.0ｍＬ Day1
ドセタキセル点滴静注 ニプロ　【自動規格選択】:75.0ｍｇ/㎡ Day1</t>
  </si>
  <si>
    <t xml:space="preserve">Ram単剤【胃】                                     </t>
  </si>
  <si>
    <t>生食注　５０mL:0000050.000ｍＬ Day1
ヘパリンNaロック用10単位/mL・10mL:0000001.000筒 Day1
生食注　１００　mL　扶桑:0000100.000ｍＬ Day1
デキサート注　６．６㎎２mL／Ｖ:0000006.600ｍｇ Day1
生食注　２５０mL（ソフトバッグ）:0000250.000ｍＬ Day1
サイラムザ点滴静注 【自動規格選択】:0000008.000ｍｇ/㎏ Day1</t>
  </si>
  <si>
    <t xml:space="preserve">PLD+BEV(90mg以上)【婦】                           </t>
  </si>
  <si>
    <t>ブドウ糖注　５％５００mL:0000500.000ｍＬ Day1
ドキシル注　２０ｍｇ１０ｍL　仮採用:0000050.000ｍｇ/㎡ Day1
生食注　１００　mL　扶桑:0000100.000ｍＬ Day1
アバスチン点滴静注【自動規格選択】:0000015.000ｍｇ/㎏ Day1
ブドウ糖注　５％１００mL:0000100.000ｍＬ Day1
デキサート注　６．６㎎２mL／Ｖ:0000006.600ｍｇ Day1
グラニセトロン注３㎎３mLｼﾘﾝｼﾞ「ｻﾜｲ」:0000003.000ｍｇ Day1
生食注　５０mL:0000050.000ｍＬ Day1</t>
  </si>
  <si>
    <t xml:space="preserve">PLD+BEV(90mg未満)【婦】                           </t>
  </si>
  <si>
    <t>ブドウ糖注 ５％ 250mL:250.000ｍＬ Day1
ドキシル注　２０ｍｇ１０ｍL　仮採用:50.000ｍｇ/㎡ Day1
生食注　１００　mL　扶桑:0000100.000ｍＬ Day1
アバスチン点滴静注【自動規格選択】:0000015.000ｍｇ/㎏ Day1
ブドウ糖注　５％１００mL:0000100.000ｍＬ Day1
デキサート注　６．６㎎２mL／Ｖ:0000006.600ｍｇ Day1
グラニセトロン注３㎎３mLｼﾘﾝｼﾞ「ｻﾜｲ」:0000003.000ｍｇ Day1
生食注　５０mL:0000050.000ｍＬ Day1</t>
  </si>
  <si>
    <t xml:space="preserve">JPLSG ALL T-11 HR1【小】                          </t>
  </si>
  <si>
    <t>蒸留水注射用　２０mL:0000020.000ｍＬ Day1
キロサイド注　４０㎎２ｍｌ／Ａ:0000030.000ｍｇ Day1
メソトレキセート注　５㎎／Ｖ:0000012.000ｍｇ Day1
プレドニン水溶性注　１０㎎／Ａ:0000010.000ｍｇ Day1
生食注　２０mL:0000020.000ｍＬ Day1 Day6
オンコビン注　１㎎／Ｖ:0000001.500ｍｇ/㎡ Day1 Day6
メソトレキセート注　１０００㎎４０mL:0005000.000ｍｇ/㎡ Day1
生食注　５０mL:0000050.000ｍＬ Day2 Day3 Day4
エンドキサン注　１００㎎／Ｖ:0000200.000ｍｇ/㎡ Day2 Day3 Day4
生食注　５００mL(ソフトバッグ):0000500.000ｍＬ Day5
シタラビン点滴静注  【自動規格選択】:0002000.000ｍｇ/㎡ Day5
ﾋﾄﾞﾛｺﾙﾁｿﾞﾝﾘﾝ酸ｴｽﾃﾙNa注100mg2mL/A AFP:0000100.000ｍｇ Day6 Day11
ロイナーゼ注　５０００単位／Ｖ:0025000.000単位/㎡ Day6 Day11</t>
  </si>
  <si>
    <t xml:space="preserve">ATG for AA【血】                                  </t>
  </si>
  <si>
    <t>生食注　１００　mL　扶桑:0000100.000ｍＬ Day1 Day2 Day3 Day4 Day5 Day6
ソル・メドロール注　１２５mg／Ｖ:0000002.000ｍｇ/㎏ Day1 Day2 Day3 Day4 Day5
生食注　５００mL(ソフトバッグ):0000500.000ｍＬ Day1 Day2 Day3 Day4 Day5
ﾌｨﾙｸﾞﾗｽﾁﾑBS注　７５μgｼﾘﾝｼﾞ0.3mL 「F」:0000075.000μｇ Day1 Day2 Day3 Day4 Day5 Day6
蒸留水注射用　２０mL:0000005.000ｍＬ Day1
サイモグロブリン注　２５㎎／Ｖ   仮採用:0000002.500ｍｇ Day1
蒸留水注射用　２０mL:0000020.000ｍＬ Day1 Day2 Day3 Day4 Day5
サイモグロブリン注　２５㎎／Ｖ   仮採用:0000002.500ｍｇ/㎏ Day1 Day2 Day3 Day4 Day5
ヘパリンロック100単位/mL・10mL:0000010.000ｍＬ Day1 Day2 Day3 Day4 Day5 Day6
プレドニン水溶性注　２０㎎／Ａ:0000001.000ｍｇ/㎏ Day6</t>
  </si>
  <si>
    <t>JPBTC 高リスク群 Aコース（8日）【小】</t>
  </si>
  <si>
    <t>生食注【自動規格選択】:200.000ｍＬ/㎡ Day1 Day2 Day3 Day4 Day5
エトポシド点滴静注　１００mg５mL／Ｖ ｻﾝﾄﾞ:100.000ｍｇ/㎡ Day1 Day2 Day3 Day4 Day5
蒸留水注射用　２０mL:10.000ｍＬ/㎡ Day1 Day8
メソトレキセート注　５㎎／Ｖ:12.000ｍｇ Day1 Day8
デキサート注　６．６㎎２mL／Ｖ:6.600ｍｇ Day1 Day8
生食注　２０mL:20.000ｍＬ Day1
オンコビン注　１㎎／Ｖ:1.500ｍｇ/㎡ Day1
生食注　１００　mL　扶桑:100.000ｍＬ Day1 Day3 Day5
エンドキサン注　【自動規格選択】:1000.000ｍｇ/㎡ Day1 Day3 Day5
生食注　５００mL(ソフトバッグ):300.0ｍＬ/㎡ Day2
シスプラチン点滴静注　【自動規格選択】:90.0ｍｇ/㎡ Day2</t>
  </si>
  <si>
    <t xml:space="preserve">JPBTC高リスク群Bコース【小】                      </t>
  </si>
  <si>
    <t>生食注　１００　mL　扶桑:0000100.000ｍＬ Day1 Day3 Day5
エンドキサン注　【自動規格選択】:0001000.000ｍｇ/㎡ Day1 Day3 Day5
生食注　２０mL:0000020.000ｍＬ Day1
オンコビン注　１㎎／Ｖ:0000001.500ｍｇ/㎡ Day1
蒸留水注射用　２０mL:0000010.000ｍＬ Day1
メソトレキセート注　【自動規格選択】:0000012.000ｍｇ Day1
デキサート注　６．６㎎２mL／Ｖ:0000006.600ｍｇ Day1
生食注【自動規格選択】:0000300.000ｍＬ Day2
シスプラチン点滴静注　【自動規格選択】:0000090.000ｍｇ/㎡ Day2</t>
  </si>
  <si>
    <t xml:space="preserve">HR1 (3歳以上)【小】                               </t>
  </si>
  <si>
    <t>生食注　２０mL:0000015.000ｍＬ/㎡ Day1 Day6
オンコビン注　１㎎／Ｖ:0000001.500ｍｇ/㎡ Day1 Day6
生食注　５００mL(ソフトバッグ):0000480.000ｍＬ Day1
メソトレキセート注　１０００㎎４０mL:0005000.000ｍｇ/㎡ Day1
蒸留水注射用　２０mL:0000006.000ｍＬ Day1
メソトレキセート注　５㎎／Ｖ:0000012.000ｍｇ Day1
キロサイド注　４０㎎２ｍｌ／Ａ:0000030.000ｍｇ Day1
プレドニン水溶性注　１０㎎／Ａ:0000010.000ｍｇ Day1
生食注　５０mL:0000050.000ｍＬ Day2 Day3 Day4
エンドキサン注　【自動規格選択】:0000200.000ｍｇ/㎡ Day2 Day3 Day4
シタラビン点滴静注  【自動規格選択】:0002000.000ｍｇ/㎡ Day5
ﾋﾄﾞﾛｺﾙﾁｿﾞﾝﾘﾝ酸ｴｽﾃﾙNa注100mg2mL/A AFP:0000100.000ｍｇ Day6 Day11
ロイナーゼ注　５０００単位／Ｖ:0025000.000単位/㎡ Day6 Day11</t>
  </si>
  <si>
    <t xml:space="preserve">HR3 (3歳以上)【小】                               </t>
  </si>
  <si>
    <t>シタラビン点滴静注  【自動規格選択】:0002000.000ｍｇ/㎡ Day1 Day2
生食注　５００mL(ソフトバッグ):0000500.000ｍＬ Day1 Day2
生食注【自動規格選択】:0000250.000ｍＬ/㎡ Day3 Day4 Day5
エトポシド点滴静注　１００mg５mL／Ｖ ｻﾝﾄﾞ:0000100.000ｍｇ/㎡ Day3 Day4 Day5
蒸留水注射用　２０mL:0000006.000ｍＬ Day5
メソトレキセート注　５㎎／Ｖ:0000012.000ｍｇ Day5
キロサイド注　４０㎎２ｍｌ／Ａ:0000030.000ｍｇ Day5
プレドニン水溶性注　１０㎎／Ａ:0000010.000ｍｇ Day5
ﾋﾄﾞﾛｺﾙﾁｿﾞﾝﾘﾝ酸ｴｽﾃﾙNa注100mg2mL/A AFP:0000100.000ｍｇ Day6 Day11
ロイナーゼ注　５０００単位／Ｖ:0025000.000単位/㎡ Day6 Day11</t>
  </si>
  <si>
    <t xml:space="preserve">JPLSG ALL T-11 VHR Con-C【小】                    </t>
  </si>
  <si>
    <t>蒸留水注射用　２０mL:0000005.800ｍＬ Day1
キロサイド注　４０㎎２ｍｌ／Ａ:0000030.000ｍｇ Day1
メソトレキセート注　５㎎／Ｖ:0000012.000ｍｇ Day1
プレドニン水溶性注　１０㎎／Ａ:0000010.000ｍｇ Day1
生食注【自動規格選択】:0000250.000ｍＬ/㎡ Day1 Day2 Day3 Day4 Day5
エトポシド点滴静注　１００mg５mL／Ｖ ｻﾝﾄﾞ:0000100.000ｍｇ/㎡ Day1 Day2 Day3 Day4 Day5
生食注　１００　mL　扶桑:0000100.000ｍＬ Day1 Day2 Day3 Day4 Day5
シタラビン点滴静注  【自動規格選択】:0000300.000ｍｇ/㎡ Day1 Day2 Day3 Day4 Day5
デキサート注　６．６㎎２mL／Ｖ:0000082.500ｍｇ/㎡ Day1 Day3 Day5</t>
  </si>
  <si>
    <t xml:space="preserve">JPLSG ALL T-11(V)HR HR3【小】                     </t>
  </si>
  <si>
    <t>生食注　２５０mL（ソフトバッグ）:0000240.000ｍＬ Day1 Day2
シタラビン点滴静注  【自動規格選択】:0002000.000ｍｇ/㎡ Day1 Day2
生食注【自動規格選択】:0000250.000ｍＬ/㎡ Day3 Day4 Day5
エトポシド点滴静注　１００mg５mL／Ｖ ｻﾝﾄﾞ:0000100.000ｍｇ/㎡ Day3 Day4 Day5
蒸留水注射用　２０mL:0000010.000ｍＬ Day5
メソトレキセート注　５㎎／Ｖ:0000012.000ｍｇ Day5
キロサイド注　４０㎎２ｍｌ／Ａ:0000030.000ｍｇ Day5
プレドニン水溶性注　１０㎎／Ａ:0000010.000ｍｇ Day5
ﾋﾄﾞﾛｺﾙﾁｿﾞﾝﾘﾝ酸ｴｽﾃﾙNa注100mg2mL/A AFP:0000100.000ｍｇ Day6 Day11
ロイナーゼ注　５０００単位／Ｖ:0025000.000単位/㎡ Day6 Day11</t>
  </si>
  <si>
    <t xml:space="preserve">JPLSG ALL T-11 VHR Con-B【小】                    </t>
  </si>
  <si>
    <t>蒸留水注射用　２０mL:0000005.800ｍＬ Day1
キロサイド注　４０㎎２ｍｌ／Ａ:0000030.000ｍｇ Day1
メソトレキセート注　５㎎／Ｖ:0000012.000ｍｇ Day1
プレドニン水溶性注　１０㎎／Ａ:0000010.000ｍｇ Day1
生食注　２０mL:0000015.000ｍＬ/㎡ Day1 Day8
オンコビン注　１㎎／Ｖ:0000001.500ｍｇ/㎡ Day1 Day8
生食注【自動規格選択】:0000150.000ｍＬ/㎡ Day1
エンドキサン注　【自動規格選択】:0001200.000ｍｇ/㎡ Day1
生食注　２０mL:0000020.000ｍＬ Day2 Day3
テラルビシン注　【自動規格選択】:0000025.000ｍｇ/㎡ Day2 Day3
ﾋﾄﾞﾛｺﾙﾁｿﾞﾝﾘﾝ酸ｴｽﾃﾙNa注100mg2mL/A AFP:0000100.000ｍｇ Day3 Day10 Day17
ロイナーゼ注　５０００単位／Ｖ:0025000.000単位/㎡ Day3 Day10 Day17</t>
  </si>
  <si>
    <t xml:space="preserve">MiF①【消内】                                     </t>
  </si>
  <si>
    <t>ソル・メドロール注　１２５mg／Ｖ:0000125.000ｍｇ Day1
ミリプラ動注　７０㎎:0000140.000ｍｇ Day1
生食注　１００　mL　扶桑:0000100.000ｍＬ Day1
パロノセトロン静注　 ０.７５㎎５mL「タイホウ」:0000000.750ｍｇ Day1
ミリプラ用懸濁用液　４mL／Ａ:0000008.000mL Day1
生食注　２０mL:0000015.000ｍＬ Day1
フルオロウラシル注 ﾄｰﾜ　【自動規格選択】:0000250.000ｍｇ Day1
生食注　２０mL:0000020.000ｍＬ Day1
ヘパリンNa注5000単位/5mL ﾓﾁﾀﾞ　(1000単位/mL):0000005.000ｍＬ Day1
フルオロウラシル注 ﾄｰﾜ　【自動規格選択】:0001250.000ｍｇ Day1</t>
  </si>
  <si>
    <t xml:space="preserve">MiF②【消内】                                     </t>
  </si>
  <si>
    <t>ソル・メドロール注　１２５mg／Ｖ:0000125.000ｍｇ Day1
ミリプラ動注　７０㎎:0000070.000ｍｇ Day1
生食注　１００　mL　扶桑:0000100.000ｍＬ Day1
パロノセトロン静注　 ０.７５㎎５mL「タイホウ」:0000000.750ｍｇ Day1
ミリプラ用懸濁用液　４mL／Ａ:0000004.000mL Day1
生食注　２０mL:0000015.000ｍＬ Day1
フルオロウラシル注 ﾄｰﾜ　【自動規格選択】:0000750.000ｍｇ Day1</t>
  </si>
  <si>
    <t xml:space="preserve">グループ4 コース4A1（3歳以上,CNSなし）【小】      </t>
  </si>
  <si>
    <t>生食注　５００mL(ソフトバッグ):0000480.000ｍＬ Day1
メソトレキセート注　１０００㎎４０mL:0005000.000ｍｇ/㎡ Day1
蒸留水注射用　２０mL:0000010.000ｍＬ Day1 Day8
ﾋﾄﾞﾛｺﾙﾁｿﾞﾝﾘﾝ酸ｴｽﾃﾙNa注100mg2mL/A AFP:0000025.000ｍｇ Day1 Day8
メソトレキセート注　５㎎／Ｖ:0000012.000ｍｇ Day1 Day8
キロサイド注　４０㎎２ｍｌ／Ａ:0000030.000ｍｇ Day1 Day8
生食注　２０mL:0000015.000ｍＬ/㎡ Day2
オンコビン注　１㎎／Ｖ:0000001.500ｍｇ/㎡ Day2
生食注　５０mL:0000050.000ｍＬ Day2 Day3 Day4
エンドキサン注　【自動規格選択】:0000250.000ｍｇ/㎡ Day2 Day3 Day4
ブドウ糖注　５％２０mL:0000020.000ｍＬ Day3 Day4
テラルビシン注　【自動規格選択】:0000030.000ｍｇ/㎡ Day3 Day4</t>
  </si>
  <si>
    <t xml:space="preserve">AML-05低リスク強化療法1（HCE)1歳未満【小】        </t>
  </si>
  <si>
    <t>生食注　２５０mL（ソフトバッグ）:0000120.000ｍＬ Day1 Day2 Day3 Day4 Day5
シタラビン点滴静注  【自動規格選択】:0000044.000ｍｇ/㎏ Day1 Day2 Day3 Day4 Day5
生食注【自動規格選択】:0000500.000ｍＬ Day1 Day2 Day3 Day4 Day5
エトポシド点滴静注　１００mg５mL／Ｖ ｻﾝﾄﾞ:0000002.200ｍｇ/㎏ Day1 Day2 Day3 Day4 Day5
蒸留水注射用　２０mL:0000020.000ｍＬ Day1
ﾋﾄﾞﾛｺﾙﾁｿﾞﾝﾘﾝ酸ｴｽﾃﾙNa注100mg2mL/A AFP:0000010.000ｍｇ Day1
メソトレキセート注　５㎎／Ｖ:0000006.000ｍｇ Day1
キロサイド注　４０㎎２ｍｌ／Ａ:0000015.000ｍｇ Day1</t>
  </si>
  <si>
    <t xml:space="preserve">AML-05低リスク強化療法2（HCI)3歳以上【小】        </t>
  </si>
  <si>
    <t>生食注【自動規格選択】:0000300.000ｍＬ Day1 Day2 Day3
シタラビン点滴静注  【自動規格選択】:0003000.000ｍｇ/㎡ Day1 Day2 Day3
生食注　１００　mL　扶桑:0000100.000ｍＬ Day1
蒸留水注射用　２０mL:0000010.000ｍＬ/㎡ Day1
イダマイシン注　５㎎／Ｖ:0000010.000ｍｇ/㎡ Day1
蒸留水注射用　２０mL:0000020.000ｍＬ Day1
ﾋﾄﾞﾛｺﾙﾁｿﾞﾝﾘﾝ酸ｴｽﾃﾙNa注100mg2mL/A AFP:0000025.000ｍｇ Day1
メソトレキセート注　５㎎／Ｖ:0000012.000ｍｇ Day1
キロサイド注　４０㎎２ｍｌ／Ａ:0000030.000ｍｇ Day1</t>
  </si>
  <si>
    <t xml:space="preserve">AML-05寛解導入2（HCEI)1歳未満【小】               </t>
  </si>
  <si>
    <t>生食注　１００　mL　扶桑:0000090.000ｍＬ Day1 Day2 Day3
シタラビン点滴静注  【自動規格選択】:0000067.000ｍｇ/㎏ Day1 Day2 Day3
生食注　２０mL:0000020.000ｍＬ Day1
蒸留水注射用　２０mL:0000002.000ｍＬ Day1
イダマイシン注　５㎎／Ｖ:0000000.220ｍｇ/㎏ Day1
生食注　２０mL:0000006.000ｍＬ/㎏ Day1 Day2 Day3 Day4 Day5
エトポシド点滴静注　１００mg５mL／Ｖ ｻﾝﾄﾞ:0000002.200ｍｇ/㎏ Day1 Day2 Day3 Day4 Day5
蒸留水注射用　２０mL:0000020.000ｍＬ Day1
ﾋﾄﾞﾛｺﾙﾁｿﾞﾝﾘﾝ酸ｴｽﾃﾙNa注100mg2mL/A AFP:0000010.000ｍｇ Day1
メソトレキセート注　５㎎／Ｖ:0000006.000ｍｇ Day1
キロサイド注　４０㎎２ｍｌ／Ａ:0000015.000ｍｇ Day1</t>
  </si>
  <si>
    <t xml:space="preserve">AML-05寛解導入2（HCEI)3歳以上【小】               </t>
  </si>
  <si>
    <t>生食注【自動規格選択】:0000500.000ｍＬ Day1 Day2 Day3 Day4 Day5
シタラビン点滴静注  【自動規格選択】:0003000.000ｍｇ/㎡ Day1 Day2 Day3
生食注　１００　mL　扶桑:0000100.000ｍＬ/㎡ Day1
蒸留水注射用　２０mL:0000010.000ｍＬ Day1
イダマイシン注　５㎎／Ｖ:0000010.000ｍｇ/㎡ Day1
エトポシド点滴静注　１００mg５mL／Ｖ ｻﾝﾄﾞ:0000100.000ｍｇ/㎡ Day1 Day2 Day3 Day4 Day5
蒸留水注射用　２０mL:0000020.000ｍＬ Day1
ﾋﾄﾞﾛｺﾙﾁｿﾞﾝﾘﾝ酸ｴｽﾃﾙNa注100mg2mL/A AFP:0000025.000ｍｇ Day1
メソトレキセート注　５㎎／Ｖ:0000012.000ｍｇ Day1
キロサイド注　４０㎎２ｍｌ／Ａ:0000030.000ｍｇ Day1</t>
  </si>
  <si>
    <t xml:space="preserve">AML-05強化療法2（HCI)１歳未満【小】               </t>
  </si>
  <si>
    <t>生食注　１００　mL　扶桑:0000090.000ｍＬ Day1 Day2 Day3
シタラビン点滴静注  【自動規格選択】:0000067.000ｍｇ/㎏ Day1 Day2 Day3
生食注　２０mL:0000020.000ｍＬ Day1
蒸留水注射用　２０mL:0000002.000ｍＬ Day1
イダマイシン注　５㎎／Ｖ:0000000.220ｍｇ/㎏ Day1
蒸留水注射用　２０mL:0000020.000ｍＬ Day1
ﾋﾄﾞﾛｺﾙﾁｿﾞﾝﾘﾝ酸ｴｽﾃﾙNa注100mg2mL/A AFP:0000010.000ｍｇ Day1
メソトレキセート注　５㎎／Ｖ:0000006.000ｍｇ Day1
キロサイド注　４０㎎２ｍｌ／Ａ:0000015.000ｍｇ Day1</t>
  </si>
  <si>
    <t xml:space="preserve">AML-05高/中間リスク強化療法Ⅰ(HCM)3歳以上【小】   </t>
  </si>
  <si>
    <t>蒸留水注射用　２０mL:0000020.000ｍＬ Day1
ﾋﾄﾞﾛｺﾙﾁｿﾞﾝﾘﾝ酸ｴｽﾃﾙNa注100mg2mL/A AFP:0000025.000ｍｇ Day1
メソトレキセート注　５㎎／Ｖ:0000012.000ｍｇ Day1
キロサイド注　４０㎎２ｍｌ／Ａ:0000030.000ｍｇ Day1
生食注【自動規格選択】:0000300.000ｍＬ Day1 Day2 Day3 Day4 Day5
シタラビン点滴静注  【自動規格選択】:0002000.000ｍｇ/㎡ Day1 Day2 Day3 Day4 Day5
生食注　１００　mL　扶桑:0000100.000ｍＬ Day1 Day2 Day3
ノバントロン注　１０㎎５mL／Ｖ:0000005.000ｍｇ/㎡ Day1 Day2 Day3</t>
  </si>
  <si>
    <t xml:space="preserve">AML05低リスク強化１(HCE)3才以上【小】             </t>
  </si>
  <si>
    <t>生食注【自動規格選択】:0000500.000ｍＬ Day1 Day2 Day3 Day4 Day5
シタラビン点滴静注  【自動規格選択】:0002000.000ｍｇ/㎡ Day1 Day2 Day3 Day4 Day5
エトポシド点滴静注　１００mg５mL／Ｖ ｻﾝﾄﾞ:0000100.000ｍｇ/㎡ Day1 Day2 Day3 Day4 Day5
蒸留水注射用　２０mL:0000020.000ｍＬ Day1
ﾋﾄﾞﾛｺﾙﾁｿﾞﾝﾘﾝ酸ｴｽﾃﾙNa注100mg2mL/A AFP:0000025.000ｍｇ Day1
キロサイド注　４０㎎２ｍｌ／Ａ:0000030.000ｍｇ Day1
メソトレキセート注　５㎎／Ｖ:0000012.000ｍｇ Day1</t>
  </si>
  <si>
    <t xml:space="preserve">AML（ダウンプロトコール）【小】                   </t>
  </si>
  <si>
    <t>生食注　２５０mL（ソフトバッグ）:0000250.000ｍＬ Day1 Day2 Day3 Day4 Day5 Day6 Day7
キロサイド注　４０㎎２ｍｌ／Ａ:0000100.000ｍｇ/㎡ Day1 Day2 Day3 Day4 Day5 Day6 Day7
ブドウ糖注　５％２０mL:0000020.000ｍＬ Day1 Day2
テラルビシン注　【自動規格選択】:0000025.000ｍｇ/㎡ Day1 Day2
エトポシド点滴静注　１００mg５mL／Ｖ ｻﾝﾄﾞ:0000150.000ｍｇ/㎡ Day3 Day4 Day5</t>
  </si>
  <si>
    <t xml:space="preserve">グループ2 コース2B（3歳以上）【小】               </t>
  </si>
  <si>
    <t>生食注　２５０mL（ソフトバッグ）:0000240.000ｍＬ Day1 Day2 Day3 Day4
メソトレキセート注　１０００㎎４０mL:0000500.000ｍｇ/㎡ Day1
蒸留水注射用　２０mL:0000010.000ｍＬ Day1
ﾋﾄﾞﾛｺﾙﾁｿﾞﾝﾘﾝ酸ｴｽﾃﾙNa注100mg2mL/A AFP:0000025.000ｍｇ Day1
メソトレキセート注　５㎎／Ｖ:0000012.000ｍｇ Day1
シタラビン点滴静注  【自動規格選択】:0000150.000ｍｇ/㎡ Day1 Day2 Day3 Day4</t>
  </si>
  <si>
    <t xml:space="preserve">グループ4 コース4B（3歳以上）【小】               </t>
  </si>
  <si>
    <t>生食注　２０mL:0000015.000ｍＬ/㎡ Day1
オンコビン注　１㎎／Ｖ:0000001.500ｍｇ/㎡ Day1
蒸留水注射用　２０mL:0000010.000ｍＬ Day1 Day8
ﾋﾄﾞﾛｺﾙﾁｿﾞﾝﾘﾝ酸ｴｽﾃﾙNa注100mg2mL/A AFP:0000025.000ｍｇ Day1 Day8
メソトレキセート注　５㎎／Ｖ:0000012.000ｍｇ Day1 Day8
生食注【自動規格選択】:0000300.000ｍＬ Day2 Day3 Day4
シタラビン点滴静注  【自動規格選択】:0002000.000ｍｇ/㎡ Day2 Day3 Day4
生食注【自動規格選択】:0000375.000ｍＬ/㎡ Day2 Day3 Day4 Day5
エトポシド点滴静注　１００mg５mL／Ｖ ｻﾝﾄﾞ:0000150.000ｍｇ/㎡ Day2 Day3 Day4 Day5
キロサイド注　４０㎎２ｍｌ／Ａ:0000030.000ｍｇ Day8</t>
  </si>
  <si>
    <t xml:space="preserve">神経芽細胞腫 治療抵抗性【小】                     </t>
  </si>
  <si>
    <t>生食注　１００　mL　扶桑:0000100.000ｍＬ Day1
エンドキサン注　【自動規格選択】:0000500.000ｍｇ/㎡ Day1
生食注　５０mL:0000050.000ｍＬ Day2 Day3 Day4 Day5 Day6
ハイカムチン注　１．１ｍｇ／Ｖ　仮採用:0000002.500ｍｇ/㎡ Day2 Day3 Day4 Day5 Day6</t>
  </si>
  <si>
    <t xml:space="preserve">CHASE【血】                                       </t>
  </si>
  <si>
    <t>生食注　１００　mL　扶桑:0000100.000ｍＬ Day1 Day2 Day3
パロノセトロン静注　 ０.７５㎎５mL「タイホウ」:0000000.750ｍｇ Day1
デキサート注　６．６㎎２mL／Ｖ:0000033.000ｍｇ Day1 Day2 Day3
ソルデム１輸液　５００mL／袋:0000500.000ｍＬ Day1 Day2 Day3
生食注　５００mL(ソフトバッグ):0000500.000ｍＬ Day1
エンドキサン注　【自動規格選択】:0001200.000ｍｇ/㎡ Day1
ブドウ糖注　５％５００mL:0000500.000ｍＬ Day1 Day2 Day3
エトポシド点滴静注　１００mg５mL／Ｖ ｻﾝﾄﾞ:0000100.000ｍｇ/㎡ Day1 Day2 Day3
ブドウ糖注 ５％ 250mL:250.000ｍＬ Day2 Day3
シタラビン点滴静注  【自動規格選択】:2000.000ｍｇ/㎡ Day2 Day3</t>
  </si>
  <si>
    <t>耳鼻咽喉科・頭頚部外科</t>
  </si>
  <si>
    <t xml:space="preserve">Cmab250単独【耳鼻】                               </t>
  </si>
  <si>
    <t xml:space="preserve">インフュージョンリアクションの既往ある場合投与時間２時間！                                          </t>
  </si>
  <si>
    <t>生食注　２５０mL（ソフトバッグ）:0000250.000ｍＬ Day1
アービタックス注　１００ｍｇ２０ｍL／V:0000250.000ｍｇ/㎡ Day1
生食注　５０mL:0000050.000ｍＬ Day1
デキサート注　６．６㎎２mL／Ｖ:0000006.600ｍｇ Day1
ポララミン注　５mg１mL:0000001.000mL Day1</t>
  </si>
  <si>
    <t>CPT-11 weekly【肺・小細胞】</t>
  </si>
  <si>
    <t>生食注　５００mL(ソフトバッグ):500.0ｍＬ Day1 Day8 Day15
イリノテカン塩酸塩点滴静注 NK　【自動規格選択】:100.0ｍｇ/㎡ Day1 Day8 Day15
ヘパリンNaロック用10単位/mL・10mL:1.000筒 Day1 Day8 Day15
生食注　１００　mL　扶桑:100.000ｍＬ Day1 Day8 Day15
デキサート注　６．６㎎２mL／Ｖ:6.600ｍｇ Day1 Day8 Day15
パロノセトロン静注　 ０.７５㎎５mL「タイホウ」:0.750ｍｇ Day1 Day8 Day15
生食注　５０mL:50.000ｍＬ Day1 Day8 Day15</t>
  </si>
  <si>
    <t>S-1＋DTX【胃】</t>
  </si>
  <si>
    <t>生食注　５０mL:50.000ｍＬ Day1
ヘパリンロック　１０単位／mL:1.000筒 Day1
生食注　１００　mL　扶桑:100.000ｍＬ Day1
デキサート注　６．６㎎２mL／Ｖ:6.600ｍｇ Day1
生食注　２５０mL（ソフトバッグ）:250.0ｍＬ Day1
ドセタキセル点滴静注 ニプロ　【自動規格選択】:40.0ｍｇ/㎡ Day1</t>
  </si>
  <si>
    <t xml:space="preserve">GCarbo 21日【泌】                                 </t>
  </si>
  <si>
    <t>ＫＮ３号輸液　５００mL／袋:0000500.000ｍＬ Day1
生食注　１００　mL　扶桑:0000100.000ｍＬ Day1 Day8
パロノセトロン静注　 ０.７５㎎５mL「タイホウ」:0000000.750ｍｇ Day1
デキサート注　６．６㎎２mL／Ｖ:0000006.600ｍｇ Day1 Day8
アロカリス点滴静注　２３５㎎/Ｖ:0000235.000ｍｇ Day1
ブドウ糖注　５％１００mL:0000100.000ｍＬ Day1 Day8
ゲムシタビン注  【自動規格選択】:0001000.000ｍｇ/㎡ Day1 Day8
生食注　２５０mL（ソフトバッグ）:0000250.000ｍＬ Day1
カルボプラチン注 NK 【自動規格選択】:0000000.000ｍｇ/A Day1
ＫＮ３号輸液　２００mL:0000200.000ｍＬ Day8</t>
  </si>
  <si>
    <t>GDCarbo 21日（ｱﾙｺｰﾙﾌﾘｰ）【泌】</t>
  </si>
  <si>
    <t>ソルデム１輸液　５００mL／袋:500.000ｍＬ Day1 Day8
生食注　１００　mL　扶桑:100.000ｍＬ Day1 Day8
パロノセトロン静注　 ０.７５㎎５mL「タイホウ」:0.750ｍｇ Day1
デキサート注　６．６㎎２mL／Ｖ:6.600ｍｇ Day1 Day8
デキサート注　１．６５㎎０．５mL／Ａ:3.300ｍｇ Day1
ブドウ糖注　５％１００mL:100.000ｍＬ Day1 Day8
ゲムシタビン注  【自動規格選択】:1000.000ｍｇ/㎡ Day1 Day8
生食注【自動規格選択】:500.0ｍＬ Day1
ドセタキセル点滴静注 ニプロ　【自動規格選択】:70.0ｍｇ/㎡ Day1
生食注　２５０mL（ソフトバッグ）:250.000ｍＬ Day1
カルボプラチン注 NK 【自動規格選択】:0.000ｍｇ/A Day1
グラニセトロン注３㎎３mLｼﾘﾝｼﾞ「ｻﾜｲ」:3.000ｍｇ Day8</t>
  </si>
  <si>
    <t>GDCarbo 28日（ｱﾙｺｰﾙﾌﾘｰ）【泌】</t>
  </si>
  <si>
    <t>ソルデム１輸液　５００mL／袋:500.000ｍＬ Day1 Day8 Day15
生食注　１００　mL　扶桑:100.000ｍＬ Day1 Day8 Day15
パロノセトロン静注　 ０.７５㎎５mL「タイホウ」:0.750ｍｇ Day1
デキサート注　６．６㎎２mL／Ｖ:6.600ｍｇ Day1 Day8 Day15
デキサート注　１．６５㎎０．５mL／Ａ:3.300ｍｇ Day1
ブドウ糖注　５％１００mL:100.000ｍＬ Day1 Day8 Day15
ゲムシタビン注  【自動規格選択】:1000.000ｍｇ/㎡ Day1 Day8 Day15
生食注【自動規格選択】:500.0ｍＬ Day1
ドセタキセル点滴静注 ニプロ　【自動規格選択】:70.0ｍｇ/㎡ Day1
生食注　２５０mL（ソフトバッグ）:250.000ｍＬ Day1
カルボプラチン注 NK 【自動規格選択】:0.000ｍｇ/A Day1
グラニセトロン注３㎎３mLｼﾘﾝｼﾞ「ｻﾜｲ」:3.000ｍｇ Day8 Day15</t>
  </si>
  <si>
    <t>ARST0121変法Ⅳ1週間【小】</t>
  </si>
  <si>
    <t>生食注　２０mL:15.000ｍＬ/㎡ Day1
オンコビン注　１㎎／Ｖ:1.500ｍｇ/㎡ Day1
生食注　１００　mL　扶桑:100.0ｍＬ Day1 Day2 Day3
イリノテカン塩酸塩点滴静注 NK　【自動規格選択】:40.0ｍｇ/㎡ Day1 Day2 Day3</t>
  </si>
  <si>
    <t xml:space="preserve">ホジキンリンパ腫 女児OPPA【小】                   </t>
  </si>
  <si>
    <t>生食注【自動規格選択】:0000080.000ｍＬ/㎡ Day1 Day15
ドキソルビシン塩酸塩注 NK　【自動規格選択】:0000040.000ｍｇ/㎡ Day1 Day15
生食注　２０mL:0000015.000ｍＬ/㎡ Day1 Day8 Day15
オンコビン注　１㎎／Ｖ:0000001.500ｍｇ/㎡ Day1 Day8 Day15</t>
  </si>
  <si>
    <t xml:space="preserve">IA2（3歳以上）補足プロトコール【小】              </t>
  </si>
  <si>
    <t>ﾋﾄﾞﾛｺﾙﾁｿﾞﾝﾘﾝ酸ｴｽﾃﾙNa注100mg2mL/A AFP:0000100.000ｍｇ Day1 Day4 Day7
ロイナーゼ注　５０００単位／Ｖ:0005000.000単位/㎡ Day1 Day4 Day7
蒸留水注射用　２０mL:0000006.000ｍＬ Day8
メソトレキセート注　５㎎／Ｖ:0000012.000ｍｇ Day8
キロサイド注　４０㎎２ｍｌ／Ａ:0000030.000ｍｇ Day8
プレドニン水溶性注　１０㎎／Ａ:0000010.000ｍｇ Day8</t>
  </si>
  <si>
    <t xml:space="preserve">Bevacizumab【婦】                                 </t>
  </si>
  <si>
    <t>生食注　１００　mL　扶桑:0000100.000ｍＬ Day1
アバスチン点滴静注【自動規格選択】:0000015.000ｍｇ/㎏ Day1</t>
  </si>
  <si>
    <t xml:space="preserve">JLSG－02MaitenaceC(a)【小】                       </t>
  </si>
  <si>
    <t>カイトリル注　１㎎１mL小児科仮採用:0000000.040ｍｇ/㎏ Day1
生食注　２０mL:0000020.000ｍＬ Day1
エクザール注　１０㎎:0000006.000ｍｇ/㎡ Day1</t>
  </si>
  <si>
    <t xml:space="preserve">X+Tmab初回【胃】                                  </t>
  </si>
  <si>
    <t>ヘパリンNaロック用10単位/mL・10mL:0000001.000筒 Day1
生食注　１００　mL　扶桑:0000100.000ｍＬ Day1
生食注　２５０mL（ソフトバッグ）:0000250.000ｍＬ Day1
蒸留水注射用　２０mL:0000001.000管 Day1
ハーセプチン注　【自動規格選択】:0000008.000ｍｇ/㎏ Day1</t>
  </si>
  <si>
    <t xml:space="preserve">X+Tmab2回目以降【胃】                             </t>
  </si>
  <si>
    <t>ヘパリンNaロック用10単位/mL・10mL:0000001.000筒 Day1
生食注　１００　mL　扶桑:0000100.000ｍＬ Day1
生食注　２５０mL（ソフトバッグ）:0000250.000ｍＬ Day1
蒸留水注射用　２０mL:0000001.000管 Day1
ハーセプチン注　【自動規格選択】:0000006.000ｍｇ/㎏ Day1</t>
  </si>
  <si>
    <t>DOC【食道】</t>
  </si>
  <si>
    <t>ヘパリンNaロック用10単位/mL・10mL:1.000筒 Day1
生食注　１００　mL　扶桑:100.000ｍＬ Day1
デキサート注　６．６㎎２mL／Ｖ:6.600ｍｇ Day1
生食注　２５０mL（ソフトバッグ）:250.0ｍＬ Day1
ドセタキセル点滴静注 ニプロ　【自動規格選択】:70.0ｍｇ/㎡ Day1</t>
  </si>
  <si>
    <t xml:space="preserve">M-VAC【泌】                                       </t>
  </si>
  <si>
    <t>ＫＮ補液３号注　５００mL／袋:0002500.000ｍＬ Day1 Day15 Day22
メイロン－注　７％　２０mL:0000040.000ｍＬ Day1 Day14 Day15 Day21 Day22
生食注　１００　mL　扶桑:0000100.000ｍＬ Day1 Day2 Day15 Day22
メソトレキセート注　【自動規格選択】:0000030.000ｍｇ/㎡ Day1 Day15 Day22
ＫＮ補液３号注　５００mL／袋:0001500.000ｍＬ Day2
フィジオ１４０注　５００mL／袋:0001000.000ｍＬ Day2
パロノセトロン静注　 ０.７５㎎５mL「タイホウ」:0000000.750ｍｇ Day2
デキサート注　６．６㎎２mL／Ｖ:0000006.600ｍｇ Day2
デキサート注　１．６５㎎０．５mL／Ａ:0000003.300ｍｇ Day2
アロカリス点滴静注　２３５㎎/Ｖ:0000235.000ｍｇ Day2
生食注　５０mL:0000050.000ｍＬ Day2 Day15 Day22
エクザール注　１０㎎:0000003.000ｍｇ/㎡ Day2 Day15 Day22
ドキソルビシン塩酸塩注　１０㎎／Ｖ NK:0000030.000ｍｇ/㎡ Day2
ラシックス注　２０㎎２mL／Ａ:0000020.000ｍｇ Day2
生食注　５００mL(ソフトバッグ):0000500.000ｍＬ Day2
シスプラチン点滴静注　【自動規格選択】:0000070.000ｍｇ/㎡ Day2
ﾏﾝﾆｯﾄｰﾙ注20%300mL(ﾊﾞｯｸﾞ):0000300.000ｍＬ Day2
ＫＮ補液３号注　５００mL／袋:0002000.000ｍＬ Day3 Day14 Day21
グラニセトロン注３㎎３mLｼﾘﾝｼﾞ「ｻﾜｲ」:0000003.000ｍｇ Day15 Day22</t>
  </si>
  <si>
    <t>イリノテカン＋NDP【泌・適応外】</t>
  </si>
  <si>
    <t>R3.12.16 未承認新規医薬品等評価部門の承認済（迅速審査）</t>
  </si>
  <si>
    <t>ソルラクト輸液　５００mL／袋:1500.000ｍＬ Day1 Day15
ＫＮ補液３号注　５００mL／袋:1500.000ｍＬ Day1 Day15
生食注　１００　mL　扶桑:100.000ｍＬ Day1 Day15
パロノセトロン静注　 ０.７５㎎５mL「タイホウ」:0.750ｍｇ Day1
デキサート注　６．６㎎２mL／Ｖ:6.600ｍｇ Day1
デキサート注　１．６５㎎０．５mL／Ａ:3.300ｍｇ Day1 Day15
生食注　５００mL(ソフトバッグ):500.0ｍＬ Day1 Day15
イリノテカン塩酸塩点滴静注 NK　【自動規格選択】:100.0ｍｇ/㎡ Day1 Day15
生食注　５００mL(ソフトバッグ):500.000ｍＬ Day1
アクプラ静注　５０㎎／Ｖ:100.000ｍｇ/㎡ Day1
ﾏﾝﾆｯﾄｰﾙ注20%300mL(ﾊﾞｯｸﾞ):300.000ｍＬ Day1 Day15
グラニセトロン注３㎎３mLｼﾘﾝｼﾞ「ｻﾜｲ」:3.000ｍｇ Day15
デキサート注　６．６㎎２mL／Ｖ:13.200ｍｇ Day15</t>
  </si>
  <si>
    <t xml:space="preserve">（５）T-ALL SR(CNS-)ⅡA+L【小】                   </t>
  </si>
  <si>
    <t>生食注　２０mL:0000015.000ｍＬ/㎡ Day8 Day15 Day22 Day29
オンコビン注　１㎎／Ｖ:0000001.500ｍｇ/㎡ Day8 Day15 Day22 Day29
生食注　２０mL:0000020.000ｍＬ Day8 Day15 Day22 Day29
ドキソルビシン塩酸塩注 NK　【自動規格選択】:0000030.000ｍｇ/㎡ Day8 Day15 Day22 Day29
ﾋﾄﾞﾛｺﾙﾁｿﾞﾝﾘﾝ酸ｴｽﾃﾙNa注100mg2mL/A AFP:0000100.000ｍｇ Day8 Day11 Day15 Day18
ロイナーゼ注　５０００単位／Ｖ:0010000.000単位/㎡ Day8 Day11 Day15 Day18</t>
  </si>
  <si>
    <t xml:space="preserve">（６）T-ALL SRⅡB+L【小】                         </t>
  </si>
  <si>
    <t>ﾋﾄﾞﾛｺﾙﾁｿﾞﾝﾘﾝ酸ｴｽﾃﾙNa注100mg2mL/A AFP:0000100.000ｍｇ Day1 Day4 Day8 Day11
ロイナーゼ注　５０００単位／Ｖ:0010000.000単位/㎡ Day1 Day4 Day8 Day11
生食注　１００　mL　扶桑:0000100.000ｍＬ Day1
エンドキサン注　【自動規格選択】:0001000.000ｍｇ/㎡ Day1
生食注　２０mL:0000010.000ｍＬ Day3 Day4 Day5 Day6 Day10 Day11 Day12 Day13
キロサイド注　４０㎎２ｍｌ／Ａ:0000075.000ｍｇ/㎡ Day3 Day4 Day5 Day6 Day10 Day11 Day12 Day13
蒸留水注射用　２０mL:0000010.000ｍＬ Day3 Day10
メソトレキセート注　５㎎／Ｖ:0000012.000ｍｇ Day3 Day10
キロサイド注　４０㎎２ｍｌ／Ａ:0000030.000ｍｇ Day3 Day10
プレドニン水溶性注　１０㎎／Ａ:0000010.000ｍｇ Day3 Day10</t>
  </si>
  <si>
    <t xml:space="preserve">JPLSG ALL-B12 IM+VD【小】                         </t>
  </si>
  <si>
    <t>生食注　２０mL:0000020.000ｍＬ Day1 Day29
オンコビン注　１㎎／Ｖ:0000001.500ｍｇ/㎡ Day1 Day29</t>
  </si>
  <si>
    <t xml:space="preserve">James【小】                                       </t>
  </si>
  <si>
    <t>カイトリル注　１㎎１mL小児科仮採用:0000000.040ｍｇ/㎏ Day1 Day8
生食注　２０mL:0000020.000ｍＬ Day1 Day8
オンコビン注　１㎎／Ｖ:0000001.500ｍｇ/㎡ Day1
エンドキサン注　【自動規格選択】:0000300.000ｍｇ/㎡ Day8</t>
  </si>
  <si>
    <t xml:space="preserve">JALSG ALL202-U,maintenance(3)CNS-【血】           </t>
  </si>
  <si>
    <t xml:space="preserve">JALSG ALL202-U,maintenance(4)CNS-【血】           </t>
  </si>
  <si>
    <t>生食注　５０mL:0000050.000ｍＬ Day1 Day8 Day15
オンコビン注　１㎎／Ｖ:0000001.500ｍｇ/㎡ Day1 Day8 Day15
生食注　１００　mL　扶桑:0000100.000ｍＬ Day1 Day8 Day15
蒸留水注射用　２０mL:0000002.000ｍＬ Day2 Day9 Day16
ロイナーゼ注　５０００単位／Ｖ:0010000.000単位/㎡ Day2 Day9 Day16
グラニセトロン注３㎎３mLｼﾘﾝｼﾞ「ｻﾜｲ」:0000003.000ｍｇ Day8
ブドウ糖注　５％１００mL:0000100.000ｍＬ Day8
テラルビシン注　【自動規格選択】:0000025.000ｍｇ/㎡ Day8</t>
  </si>
  <si>
    <t xml:space="preserve">Ram＋PTX【胃】                                    </t>
  </si>
  <si>
    <t>生食注　１００　mL　扶桑:0000100.000ｍＬ Day1 Day8 Day15
デキサート注　６．６㎎２mL／Ｖ:0000006.600ｍｇ Day1 Day8 Day15
グラニセトロン注３㎎３mLｼﾘﾝｼﾞ「ｻﾜｲ」:0000003.000ｍｇ Day1 Day8 Day15
生食注　２５０mL（ソフトバッグ）:0000250.000ｍＬ Day1 Day8 Day15
サイラムザ点滴静注 【自動規格選択】:0000008.000ｍｇ/㎏ Day1 Day15
パクリタキセル点滴静注 ﾎｽﾋﾟｰﾗ【自動規格選択】:0000080.000ｍｇ/㎡ Day1 Day8 Day15
ヘパリンNaロック用10単位/mL・10mL:0000001.000筒 Day1 Day8 Day15
ファモチジン注射液２０ｍｇﾄｰﾜ:0000020.000ｍｇ Day1 Day8 Day15
ポララミン注　５mg１mL:0000001.000mL Day1 Day8 Day15
生食注　５０mL:0000050.000ｍＬ Day1 Day8 Day15</t>
  </si>
  <si>
    <t>神経芽細胞腫再発（CPT-11）【小】</t>
  </si>
  <si>
    <t>生食注　２５０mL（ソフトバッグ）:250.0ｍＬ Day1 Day2 Day3 Day8 Day9 Day10
イリノテカン塩酸塩点滴静注 NK　【自動規格選択】:40.0ｍｇ/㎡ Day1 Day2 Day3 Day8 Day9 Day10</t>
  </si>
  <si>
    <t>Doc外来（ｱﾙｺｰﾙﾌﾘｰ）【耳鼻】</t>
  </si>
  <si>
    <t>生食注　２５０mL（ソフトバッグ）:250.0ｍＬ Day1
ドセタキセル点滴静注 ニプロ　【自動規格選択】:40.0ｍｇ/㎡ Day1
生食注　５０mL:50.000ｍＬ Day1
デキサート注　６．６㎎２mL／Ｖ:6.600ｍｇ Day1
グラニセトロン注３㎎３mLｼﾘﾝｼﾞ「ｻﾜｲ」:3.000ｍｇ Day1
生食注　１００　mL　扶桑:100.000ｍＬ Day1</t>
  </si>
  <si>
    <t xml:space="preserve">M5+L (3歳以上)【小】                              </t>
  </si>
  <si>
    <t>蒸留水注射用　２０mL:0000006.000ｍＬ Day8 Day22 Day36 Day50
メソトレキセート注　５㎎／Ｖ:0000012.000ｍｇ Day8 Day22 Day36 Day50
キロサイド注　４０㎎２ｍｌ／Ａ:0000030.000ｍｇ Day8 Day22 Day36 Day50
プレドニン水溶性注　１０㎎／Ａ:0000010.000ｍｇ Day8 Day22 Day36 Day50
メソトレキセート注　１０００㎎４０mL:0005000.000ｍｇ/㎡ Day8 Day22 Day36 Day50
生食注【自動規格選択】:0000480.000ｍＬ Day8 Day22 Day36 Day50
ﾋﾄﾞﾛｺﾙﾁｿﾞﾝﾘﾝ酸ｴｽﾃﾙNa注100mg2mL/A AFP:0000100.000ｍｇ Day10 Day24 Day38 Day52
ロイナーゼ注　５０００単位／Ｖ:0012500.000単位/㎡ Day10 Day24 Day38 Day52</t>
  </si>
  <si>
    <t xml:space="preserve">M5+VL (3歳以上)【小】                             </t>
  </si>
  <si>
    <t>生食注　２０mL:0000015.000ｍＬ/㎡ Day8 Day22 Day36 Day50
オンコビン注　１㎎／Ｖ:0000001.500ｍｇ/㎡ Day8 Day22 Day36 Day50
蒸留水注射用　２０mL:0000006.000ｍＬ Day8 Day22 Day36 Day50
メソトレキセート注　５㎎／Ｖ:0000012.000ｍｇ Day8 Day22 Day36 Day50
キロサイド注　４０㎎２ｍｌ／Ａ:0000030.000ｍｇ Day8 Day22 Day36 Day50
プレドニン水溶性注　１０㎎／Ａ:0000010.000ｍｇ Day8 Day22 Day36 Day50
生食注　５００mL(ソフトバッグ):0000480.000ｍＬ Day8 Day22 Day36 Day50
メソトレキセート注　１０００㎎４０mL:0005000.000ｍｇ/㎡ Day8 Day22 Day36 Day50
ﾋﾄﾞﾛｺﾙﾁｿﾞﾝﾘﾝ酸ｴｽﾃﾙNa注100mg2mL/A AFP:0000100.000ｍｇ Day10 Day24 Day38 Day52
ロイナーゼ注　５０００単位／Ｖ:0012500.000単位/㎡ Day10 Day24 Day38 Day52</t>
  </si>
  <si>
    <t xml:space="preserve">HR2 (3歳以上)【小】                               </t>
  </si>
  <si>
    <t>生食注　２０mL:0000010.000ｍＬ Day1 Day6
フィルデシン注　１㎎／Ｖ:0000003.000ｍｇ/㎡ Day1 Day6
生食注　５００mL(ソフトバッグ):0000480.000ｍＬ Day1
メソトレキセート注　１０００㎎４０mL:0005000.000ｍｇ/㎡ Day1
蒸留水注射用　２０mL:0000006.000ｍＬ Day1
メソトレキセート注　５㎎／Ｖ:0000012.000ｍｇ Day1
キロサイド注　４０㎎２ｍｌ／Ａ:0000030.000ｍｇ Day1
プレドニン水溶性注　１０㎎／Ａ:0000010.000ｍｇ Day1
生食注　１００　mL　扶桑:0000100.000ｍＬ Day2 Day3 Day4
イホマイド注　１ｇ／Ｖ:0000000.800ｇ/㎡ Day2 Day3 Day4
生食注　５０mL:0000048.000ｍＬ Day5
ダウノマイシン注　２０㎎／Ｖ:0000030.000ｍｇ/㎡ Day5
ﾋﾄﾞﾛｺﾙﾁｿﾞﾝﾘﾝ酸ｴｽﾃﾙNa注100mg2mL/A AFP:0000100.000ｍｇ Day6 Day11
ロイナーゼ注　５０００単位／Ｖ:0025000.000単位/㎡ Day6 Day11</t>
  </si>
  <si>
    <t xml:space="preserve">Ⅲ (3歳以上/CNS+)【小】                           </t>
  </si>
  <si>
    <t>生食注　２０mL:0000015.000ｍＬ/㎡ Day1 Day8
オンコビン注　１㎎／Ｖ:0000001.500ｍｇ/㎡ Day1 Day8
蒸留水注射用　２０mL:0000006.000ｍＬ Day1 Day17 Day24
メソトレキセート注　５㎎／Ｖ:0000012.000ｍｇ Day1 Day17 Day24
キロサイド注　４０㎎２ｍｌ／Ａ:0000030.000ｍｇ Day1 Day17 Day24
プレドニン水溶性注　１０㎎／Ａ:0000010.000ｍｇ Day1 Day17 Day24
生食注　２０mL:0000020.000ｍＬ Day1 Day8
テラルビシン注　【自動規格選択】:0000025.000ｍｇ/㎡ Day1 Day8
ﾋﾄﾞﾛｺﾙﾁｿﾞﾝﾘﾝ酸ｴｽﾃﾙNa注100mg2mL/A AFP:0000100.000ｍｇ Day1 Day4 Day8 Day11
ロイナーゼ注　５０００単位／Ｖ:0010000.000単位/㎡ Day1 Day4 Day8 Day11
生食注　５０mL:0000050.000ｍＬ Day15
エンドキサン注　【自動規格選択】:0000500.000ｍｇ/㎡ Day15
生食注　２０mL:0000010.000ｍＬ Day17 Day18 Day19 Day20 Day24 Day25 Day26 Day27
キロサイド注　４０㎎２ｍｌ／Ａ:0000075.000ｍｇ/㎡ Day17 Day18 Day19 Day20 Day24 Day25 Day26 Day27</t>
  </si>
  <si>
    <t xml:space="preserve">リツキシマブ【小】                                </t>
  </si>
  <si>
    <t xml:space="preserve">ｵﾌﾟｿｸﾛｰﾇｽ・ﾐｵｸﾛｰﾇｽ症候群に対し、高難度新規医薬品等評価部門の承認済                                  </t>
  </si>
  <si>
    <t>生食注【自動規格選択】:0000337.500ｍＬ/㎡ Day1
リツキサン注　【自動規格選択】:0000375.000ｍｇ/㎡ Day1</t>
  </si>
  <si>
    <t>膠原病・リウマチ内科</t>
  </si>
  <si>
    <t xml:space="preserve">アクテムラ【膠原】                                </t>
  </si>
  <si>
    <t>生食注　１００　mL　扶桑:0000100.000ｍＬ Day1
生食注　２５０mL（ソフトバッグ）:0000250.000ｍＬ Day1
アクテムラ注　【自動規格選択】:0000008.000ｍｇ/㎏ Day1</t>
  </si>
  <si>
    <t xml:space="preserve">アクテムラＪＩＡ【膠原】                          </t>
  </si>
  <si>
    <t xml:space="preserve">入院エンドキサンパルス【膠原：適応外】            </t>
  </si>
  <si>
    <t>生食注　１００　mL　扶桑:0000100.000ｍＬ Day1
ウロミテキサン注　４００㎎４mL:0000006.000ｍｇ/㎏ Day1
生食注　５００mL(ソフトバッグ):0000500.000ｍＬ Day1
エンドキサン注　【自動規格選択】:0000015.000ｍｇ/㎏ Day1</t>
  </si>
  <si>
    <t xml:space="preserve">オレンシア（体重100kg超）【膠原】                 </t>
  </si>
  <si>
    <t>生食注　１００　mL　扶桑:0000100.000ｍＬ Day1
オレンシア点滴静注２５０mg:0000004.000瓶 Day1</t>
  </si>
  <si>
    <t xml:space="preserve">オレンシア（体重60kg以上100kg以下）【膠原】       </t>
  </si>
  <si>
    <t>生食注　１００　mL　扶桑:0000100.000ｍＬ Day1
オレンシア点滴静注２５０mg:0000003.000瓶 Day1</t>
  </si>
  <si>
    <t xml:space="preserve">オレンシア（体重60kg未満）【膠原】                </t>
  </si>
  <si>
    <t>生食注　１００　mL　扶桑:0000100.000ｍＬ Day1
オレンシア点滴静注２５０mg:0000002.000瓶 Day1</t>
  </si>
  <si>
    <t xml:space="preserve">BMS盲検(オレンシア)治(60kg未満)day85以降【膠原】  </t>
  </si>
  <si>
    <t>生食注　５０mL:0000050.000ｍＬ Day1
生食注　１００　mL　扶桑:0000100.000ｍＬ Day1
蒸留水注射用　２０mL:0000020.000ｍＬ Day1
ＢＭＳオレンシア注盲検内１:0000002.000本 Day1</t>
  </si>
  <si>
    <t xml:space="preserve">BMS盲検(オレンシア)治(60～100kg)day85以降【膠原】 </t>
  </si>
  <si>
    <t>生食注　５０mL:0000050.000ｍＬ Day1
生食注　１００　mL　扶桑:0000100.000ｍＬ Day1
蒸留水注射用　２０mL:0000030.000ｍＬ Day1
ＢＭＳオレンシア注盲検内１:0000003.000本 Day1</t>
  </si>
  <si>
    <t>髄腔内注射【血】</t>
  </si>
  <si>
    <t>生食注　２０mL:5.000ｍＬ Day1
メソトレキセート注　５㎎／Ｖ:15.000ｍｇ Day1
キロサイド注　４０㎎２ｍｌ／Ａ:40.000ｍｇ Day1
デキサート注　１．６５㎎０．５mL／Ａ:3.300ｍｇ Day1</t>
  </si>
  <si>
    <t xml:space="preserve">CA療法（点滴静注）【血】                          </t>
  </si>
  <si>
    <t>生食注　１００　mL　扶桑:0000100.000ｍＬ Day1 Day2 Day3 Day4
グラニセトロン注３㎎３mLｼﾘﾝｼﾞ「ｻﾜｲ」:0000003.000ｍｇ Day1 Day2 Day3 Day4
ソルデム１輸液　５００mL／袋:0000500.000ｍＬ Day1 Day2 Day3 Day4 Day5 Day6 Day7 Day8 Day9 Day10 Day11 Day12 Day13 Day14
ソルデム３Ａ輸液　５００mL／袋:0000500.000ｍＬ Day1 Day2 Day3 Day4 Day5 Day6 Day7 Day8 Day9 Day10 Day11 Day12 Day13 Day14
アクラシノン注射用２０ｍｇ:0000014.000ｍｇ/㎡ Day1 Day2 Day3 Day4
生食注　５００mL(ソフトバッグ):0000500.000ｍＬ Day1 Day2 Day3 Day4 Day5 Day6 Day7 Day8 Day9 Day10 Day11 Day12 Day13 Day14
キロサイド注　４０㎎２ｍｌ／Ａ:0000020.000ｍｇ/㎡ Day1 Day2 Day3 Day4 Day5 Day6 Day7 Day8 Day9 Day10 Day11 Day12 Day13 Day14</t>
  </si>
  <si>
    <t xml:space="preserve">JALSG-AML201 ConD4【血】                          </t>
  </si>
  <si>
    <t>ソルデム１輸液　５００mL／袋:0000500.000ｍＬ Day1 Day2 Day3 Day4 Day5
ソルデム３Ａ輸液　５００mL／袋:0000500.000ｍＬ Day1 Day2 Day3 Day4 Day5
生食注　１００　mL　扶桑:0000100.000ｍＬ Day1 Day2 Day3 Day4 Day5 Day8 Day10
グラニセトロン注３㎎３mLｼﾘﾝｼﾞ「ｻﾜｲ」:0000003.000ｍｇ Day1 Day2 Day3 Day4 Day5
ブドウ糖注 ５％ 250mL:250.000ｍＬ Day1 Day2 Day3 Day4 Day5
エトポシド点滴静注　１００mg５mL／Ｖ ｻﾝﾄﾞ:100.000ｍｇ/㎡ Day1 Day2 Day3 Day4 Day5
生食注【自動規格選択】:0000500.000ｍＬ Day1 Day2 Day3 Day4 Day5
シタラビン点滴静注  【自動規格選択】:0000200.000ｍｇ/㎡ Day1 Day2 Day3 Day4 Day5
生食注　５０mL:0000050.000ｍＬ Day8 Day10
オンコビン注　１㎎／Ｖ:0000000.800ｍｇ/㎡ Day8
フィルデシン注　１㎎／Ｖ:0000002.000ｍｇ/㎡ Day10</t>
  </si>
  <si>
    <t>CA療法（皮下注）【血】</t>
  </si>
  <si>
    <t>キロサイド注　４０㎎２ｍｌ／Ａ:10.000ｍｇ/㎡ Day1 Day2 Day3 Day4 Day5 Day6 Day7 Day8 Day9 Day10 Day11 Day12 Day13 Day14
生食注　５００mL(ソフトバッグ):500.000ｍＬ Day1 Day2 Day3 Day4
生食注　１００　mL　扶桑:100.000ｍＬ Day1 Day2 Day3 Day4
グラニセトロン注３㎎３mLｼﾘﾝｼﾞ「ｻﾜｲ」:3.000ｍｇ Day1 Day2 Day3 Day4
アクラシノン注射用２０ｍｇ:14.000ｍｇ/㎡ Day1 Day2 Day3 Day4</t>
  </si>
  <si>
    <t xml:space="preserve">LSG15（末梢）【血】                               </t>
  </si>
  <si>
    <t>ソルデム１輸液　５００mL／袋:0000500.000ｍＬ Day1 Day8 Day15 Day16 Day17
生食注　１００　mL　扶桑:0000100.000ｍＬ Day1 Day8 Day15 Day16 Day17
グラニセトロン注３㎎３mLｼﾘﾝｼﾞ「ｻﾜｲ」:0000003.000ｍｇ Day1 Day8 Day15 Day16 Day17
プレドニン水溶性注　２０㎎／Ａ:0000040.000ｍｇ/㎡ Day1 Day8 Day15 Day16 Day17
ドキソルビシン塩酸塩注 NK　【自動規格選択】:0000040.000ｍｇ/㎡ Day1
生食注　５０mL:0000050.000ｍＬ Day1 Day15
オンコビン注　１㎎／Ｖ:0000001.000ｍｇ/㎡ Day1
生食注　５００mL（テルモ）:0000500.000ｍＬ Day1 Day15
エンドキサン注　【自動規格選択】:0000350.000ｍｇ/㎡ Day1
ドキソルビシン塩酸塩注 NK　【自動規格選択】:0000030.000ｍｇ/㎡ Day8
サイメリン注　５０㎎／Ｖ:0000060.000ｍｇ/㎡ Day8
ブドウ糖注 ５％ 250mL:250.000ｍＬ Day15 Day16 Day17
エトポシド点滴静注　１００mg５mL／Ｖ ｻﾝﾄﾞ:100.000ｍｇ/㎡ Day15 Day16 Day17
フィルデシン注　１㎎／Ｖ:0000002.400ｍｇ/㎡ Day15
カルボプラチン注 NK 【自動規格選択】:0000250.000ｍｇ/㎡ Day15</t>
  </si>
  <si>
    <t xml:space="preserve">GEM【乳】                                         </t>
  </si>
  <si>
    <t>生食注　２５０mL（ソフトバッグ）:0000250.000ｍＬ Day1 Day8
生食注　５０mL:0000050.000ｍＬ Day1 Day8
デキサート注　６．６㎎２mL／Ｖ:0000006.600ｍｇ Day1 Day8
ブドウ糖注　５％１００mL:0000100.000ｍＬ Day1 Day8
ゲムシタビン注  【自動規格選択】:0001250.000ｍｇ/㎡ Day1 Day8</t>
  </si>
  <si>
    <t xml:space="preserve">GEM＋nab-Pac【膵】                                </t>
  </si>
  <si>
    <t>生食注　１００　mL　扶桑:0000100.000ｍＬ Day1 Day8 Day15
デキサート注　６．６㎎２mL／Ｖ:0000006.600ｍｇ Day1 Day8 Day15
パロノセトロン静注　 ０.７５㎎５mL「タイホウ」:0000000.750ｍｇ Day1 Day8 Day15
アブラキサン点滴静注１００mg:0000125.000ｍｇ/㎡ Day1 Day8 Day15
ヘパリンNaロック用10単位/mL・10mL:0000001.000筒 Day1 Day8 Day15
ブドウ糖注　５％１００mL:0000100.000ｍＬ Day1 Day8 Day15
ゲムシタビン注  【自動規格選択】:0001000.000ｍｇ/㎡ Day1 Day8 Day15
生食注　２５０mL（ソフトバッグ）:0000250.000ｍＬ Day1 Day8 Day15</t>
  </si>
  <si>
    <t xml:space="preserve">GEM＋CDDP【胆道】                                 </t>
  </si>
  <si>
    <t>生食注　２５０mL（ソフトバッグ）:0000250.000ｍＬ Day1 Day8
生食注　１００　mL　扶桑:0000100.000ｍＬ Day1 Day8
デキサート注　６．６㎎２mL／Ｖ:0000006.600ｍｇ Day1 Day8
パロノセトロン静注　 ０.７５㎎５mL「タイホウ」:0000000.750ｍｇ Day1 Day8
ブドウ糖注　５％１００mL:0000100.000ｍＬ Day1 Day8
ゲムシタビン注  【自動規格選択】:0001000.000ｍｇ/㎡ Day1 Day8
シスプラチン点滴静注　【自動規格選択】:0000025.000ｍｇ/㎡ Day1 Day8
ヘパリンNaロック用10単位/mL・10mL:0000001.000筒 Day1 Day8</t>
  </si>
  <si>
    <t xml:space="preserve">T-ALL(JPLSGT11)VHR NEL【小】                      </t>
  </si>
  <si>
    <t>アラノンジー静注用 250mg／50mL　仮採用:0000650.000ｍｇ/㎡ Day1 Day2 Day3 Day4 Day5</t>
  </si>
  <si>
    <t xml:space="preserve">GC 28日(split dose)【泌】                         </t>
  </si>
  <si>
    <t>ＫＮ３号輸液　５００mL／袋:0002000.000ｍＬ Day1 Day8 Day15
生食注　１００　mL　扶桑:0000100.000ｍＬ Day1 Day8 Day15
パロノセトロン静注　 ０.７５㎎５mL「タイホウ」:0000000.750ｍｇ Day1 Day8
デキサート注　６．６㎎２mL／Ｖ:0000006.600ｍｇ Day1 Day8 Day15
ブドウ糖注　５％１００mL:0000100.000ｍＬ Day1 Day8 Day15
ゲムシタビン注  【自動規格選択】:0001000.000ｍｇ/㎡ Day1 Day8 Day15
ﾏﾝﾆｯﾄｰﾙ注20%300mL(ﾊﾞｯｸﾞ):0000150.000ｍＬ Day1 Day8
生食注　２５０mL（ソフトバッグ）:0000250.000ｍＬ Day1 Day8
シスプラチン点滴静注　【自動規格選択】:0000035.000ｍｇ/㎡ Day1 Day8
グラニセトロン注３㎎３mLｼﾘﾝｼﾞ「ｻﾜｲ」:0000003.000ｍｇ Day15</t>
  </si>
  <si>
    <t xml:space="preserve">JPLSG ALL T-11 VHR Con-A【小】                    </t>
  </si>
  <si>
    <t>蒸留水注射用　２０mL:0000005.800ｍＬ Day1
キロサイド注　４０㎎２ｍｌ／Ａ:0000030.000ｍｇ Day1
メソトレキセート注　５㎎／Ｖ:0000012.000ｍｇ Day1
プレドニン水溶性注　１０㎎／Ａ:0000010.000ｍｇ Day1
生食注　２０mL:0000015.000ｍＬ/㎡ Day1
オンコビン注　１㎎／Ｖ:0000001.500ｍｇ/㎡ Day1
生食注【自動規格選択】:0000500.000ｍＬ Day1
メソトレキセート注　１０００㎎４０mL:0005000.000ｍｇ/㎡ Day1
生食注　２５０mL（ソフトバッグ）:0000240.000ｍＬ Day2 Day3 Day4 Day5 Day6
キロサイド注　４０㎎２ｍｌ／Ａ:0000100.000ｍｇ/㎡ Day2 Day3 Day4 Day5 Day6
ﾋﾄﾞﾛｺﾙﾁｿﾞﾝﾘﾝ酸ｴｽﾃﾙNa注100mg2mL/A AFP:0000100.000ｍｇ Day3 Day8
ロイナーゼ注　５０００単位／Ｖ:0025000.000単位/㎡ Day3 Day8</t>
  </si>
  <si>
    <t>脳神経外科</t>
  </si>
  <si>
    <t xml:space="preserve">CARE【脳】                                        </t>
  </si>
  <si>
    <t>ソルデム３Ａ輸液　５００mL／袋:0000500.000ｍＬ Day1 Day2 Day3
アスパラギン酸カリウム10mEq10mLｷｯﾄ(ﾜﾝｼｮｯﾄ禁止):0000010.000ｍＬ Day1 Day2 Day3
デキサート注　６．６㎎２mL／Ｖ:0000019.800ｍｇ Day1 Day2 Day3
生食注　１００　mL　扶桑:0000100.000ｍＬ Day1
パロノセトロン静注　 ０.７５㎎５mL「タイホウ」:0000000.750ｍｇ Day1
ブドウ糖注　５％５００mL:0000500.000ｍＬ Day1
カルボプラチン注 NK 【自動規格選択】:0000450.000ｍｇ/㎡ Day1
生食注　５００mL(ソフトバッグ):0000500.000ｍＬ Day1 Day2 Day3
エトポシド点滴静注　１００mg５mL／Ｖ ｻﾝﾄﾞ:0000150.000ｍｇ/㎡ Day1 Day2 Day3</t>
  </si>
  <si>
    <t xml:space="preserve">グループ2コースP(3歳以上)【小】                   </t>
  </si>
  <si>
    <t>蒸留水注射用　２０mL:0000010.000ｍＬ Day1
ﾋﾄﾞﾛｺﾙﾁｿﾞﾝﾘﾝ酸ｴｽﾃﾙNa注100mg2mL/A AFP:0000025.000ｍｇ Day1
メソトレキセート注　５㎎／Ｖ:0000012.000ｍｇ Day1
生食注　２０mL:0000020.000ｍＬ Day3 Day4 Day5 Day6
オンコビン注　１㎎／Ｖ:0000001.000ｍｇ/㎡ Day3
エンドキサン注　【自動規格選択】:0000150.000ｍｇ/㎡ Day4 Day5 Day6</t>
  </si>
  <si>
    <t>皮膚科</t>
  </si>
  <si>
    <t>DOC　tri-weekly　ｱﾙｺｰﾙﾌﾘｰ【皮】</t>
  </si>
  <si>
    <t>生食注　２５０mL（ソフトバッグ）:250.000ｍＬ Day1
生食注　１００　mL　扶桑:100.0ｍＬ Day1
デキサート注　６．６㎎２mL／Ｖ:13.2ｍｇ Day1
グラニセトロン注３㎎３mLｼﾘﾝｼﾞ「ｻﾜｲ」:3.0ｍｇ Day1
生食注　２５０mL（ソフトバッグ）:250.0ｍＬ Day1
ドセタキセル点滴静注 ニプロ　【自動規格選択】:60.0ｍｇ/㎡ Day1</t>
  </si>
  <si>
    <t xml:space="preserve">IA4（3歳以上）【小】                              </t>
  </si>
  <si>
    <t>生食注　２０mL:0000020.000ｍＬ Day1 Day8 Day15 Day22
ダウノマイシン注　２０㎎／Ｖ:0000030.000ｍｇ/㎡ Day1 Day8 Day15 Day22
生食注　２０mL:0000015.000ｍＬ/㎡ Day1 Day8 Day15 Day22
オンコビン注　１㎎／Ｖ:0000001.500ｍｇ/㎡ Day1 Day8 Day15 Day22
蒸留水注射用　２０mL:0000006.000ｍＬ Day5 Day26
メソトレキセート注　５㎎／Ｖ:0000012.000ｍｇ Day5 Day26
キロサイド注　４０㎎２ｍｌ／Ａ:0000030.000ｍｇ Day5 Day26
プレドニン水溶性注　１０㎎／Ａ:0000010.000ｍｇ Day5 Day26
ﾋﾄﾞﾛｺﾙﾁｿﾞﾝﾘﾝ酸ｴｽﾃﾙNa注100mg2mL/A AFP:0000100.000ｍｇ Day5 Day8 Day11 Day14 Day17 Day20 Day23 Day26
ロイナーゼ注　５０００単位／Ｖ:0005000.000単位/㎡ Day5 Day8 Day11 Day14 Day17 Day20 Day23 Day26</t>
  </si>
  <si>
    <t xml:space="preserve">難治性小児悪性腫瘍固形腫瘍【小】                  </t>
  </si>
  <si>
    <t>生食注　５０mL:0000050.000ｍＬ Day1 Day2 Day3 Day4 Day5
イホマイド注　１ｇ／Ｖ:0000001.200ｇ/㎡ Day1 Day2 Day3 Day4 Day5
生食注　１００　mL　扶桑:0000100.000ｍＬ Day1 Day2 Day3 Day4 Day5
ハイカムチン注　１．１ｍｇ／Ｖ　仮採用:0000000.750ｍｇ/㎡ Day1 Day2 Day3 Day4 Day5</t>
  </si>
  <si>
    <t xml:space="preserve">DXR（3日間）【骨軟部】                            </t>
  </si>
  <si>
    <t>生食注　１００　mL　扶桑:0000100.000ｍＬ Day1 Day2 Day3
ドキソルビシン塩酸塩注 NK　【自動規格選択】:0000025.000ｍｇ/㎡ Day1 Day2 Day3
デキサート注　６．６㎎２mL／Ｖ:0000006.600ｍｇ Day1 Day2 Day3
グラニセトロン注３㎎３mLｼﾘﾝｼﾞ「ｻﾜｲ」:0000003.000ｍｇ Day1 Day2 Day3
ヘパリンNaロック用10単位/mL・10mL:0000001.000筒 Day1 Day2 Day3
生食注　５０mL:0000050.000ｍＬ Day1 Day2 Day3</t>
  </si>
  <si>
    <t xml:space="preserve">Ip（3歳以上）【小】                               </t>
  </si>
  <si>
    <t>蒸留水注射用　２０mL:0000005.000ｍＬ Day1
メソトレキセート注　５㎎／Ｖ:0000012.000ｍｇ Day1</t>
  </si>
  <si>
    <t xml:space="preserve">HR2（3歳以上/CNS2・3）【小】                      </t>
  </si>
  <si>
    <t>生食注　２０mL:0000010.000ｍＬ Day1 Day6
フィルデシン注　１㎎／Ｖ:0000003.000ｍｇ/㎡ Day1 Day6
生食注　５００mL(ソフトバッグ):0000480.000ｍＬ Day1
メソトレキセート注　１０００㎎４０mL:0005000.000ｍｇ/㎡ Day1
蒸留水注射用　２０mL:0000006.000ｍＬ Day1 Day5
メソトレキセート注　５㎎／Ｖ:0000012.000ｍｇ Day1 Day5
キロサイド注　４０㎎２ｍｌ／Ａ:0000030.000ｍｇ Day1 Day5
プレドニン水溶性注　１０㎎／Ａ:0000010.000ｍｇ Day1 Day5
生食注　１００　mL　扶桑:0000100.000ｍＬ Day2 Day3 Day4
イホマイド注　１ｇ／Ｖ:0000000.800ｇ/㎡ Day2 Day3 Day4
生食注　５０mL:0000048.000ｍＬ Day5
ダウノマイシン注　２０㎎／Ｖ:0000030.000ｍｇ/㎡ Day5
ﾋﾄﾞﾛｺﾙﾁｿﾞﾝﾘﾝ酸ｴｽﾃﾙNa注100mg2mL/A AFP:0000100.000ｍｇ Day6 Day11
ロイナーゼ注　５０００単位／Ｖ:0025000.000単位/㎡ Day6 Day11</t>
  </si>
  <si>
    <t xml:space="preserve">Ⅲ+Ｌ（3歳以上）【小】                            </t>
  </si>
  <si>
    <t>ﾋﾄﾞﾛｺﾙﾁｿﾞﾝﾘﾝ酸ｴｽﾃﾙNa注100mg2mL/A AFP:0000100.000ｍｇ Day1 Day4 Day8 Day11 Day15 Day18 Day22 Day25
ロイナーゼ注　５０００単位／Ｖ:0010000.000単位/㎡ Day1 Day4 Day8 Day11 Day15 Day18 Day22 Day25
生食注　２０mL:0000015.000ｍＬ/㎡ Day1 Day8
オンコビン注　１㎎／Ｖ:0000001.500ｍｇ/㎡ Day1 Day8
生食注　２０mL:0000020.000ｍＬ Day1 Day8
テラルビシン注　【自動規格選択】:0000025.000ｍｇ/㎡ Day1 Day8
生食注　５０mL:0000050.000ｍＬ Day15
エンドキサン注　【自動規格選択】:0000500.000ｍｇ/㎡ Day15
蒸留水注射用　２０mL:0000006.000ｍＬ Day17 Day24
メソトレキセート注　５㎎／Ｖ:0000012.000ｍｇ Day17 Day24
キロサイド注　４０㎎２ｍｌ／Ａ:0000030.000ｍｇ Day17 Day24
プレドニン水溶性注　１０㎎／Ａ:0000010.000ｍｇ Day17 Day24
生食注　２０mL:0000010.000ｍＬ Day17 Day18 Day19 Day20 Day24 Day25 Day26 Day27
キロサイド注　４０㎎２ｍｌ／Ａ:0000075.000ｍｇ/㎡ Day17 Day18 Day19 Day20 Day24 Day25 Day26 Day27</t>
  </si>
  <si>
    <t>weekly PTX【耳鼻】</t>
  </si>
  <si>
    <t>生食注　１００　mL　扶桑:100.000ｍＬ Day1
生食注　５０mL:50.0ｍＬ Day1
ファモチジン注射液２０ｍｇﾄｰﾜ:20.0ｍｇ Day1
デキサート注　６．６㎎２mL／Ｖ:6.6ｍｇ Day1
ポララミン注　５mg１mL:1.0mL Day1
グラニセトロン注３㎎３mLｼﾘﾝｼﾞ「ｻﾜｲ」:3.0ｍｇ Day1
生食注　２５０mL（ソフトバッグ）:250.000ｍＬ Day1
パクリタキセル点滴静注 ﾎｽﾋﾟｰﾗ【自動規格選択】:80.000ｍｇ/㎡ Day1</t>
  </si>
  <si>
    <t xml:space="preserve">JPLSG B-NHL03 P【小】                             </t>
  </si>
  <si>
    <t>蒸留水注射用　２０mL:0000005.000ｍＬ Day1 Day4
メソトレキセート注　５㎎／Ｖ:0000012.000ｍｇ Day1 Day4
ﾋﾄﾞﾛｺﾙﾁｿﾞﾝﾘﾝ酸ｴｽﾃﾙNa注100mg2mL/A AFP:0000025.000ｍｇ Day1 Day4
生食注　２０mL:0000010.000ｍＬ/㎡ Day3
オンコビン注　１㎎／Ｖ:0000001.000ｍｇ/㎡ Day3
生食注　５０mL:0000050.000ｍＬ Day4 Day5 Day6
エンドキサン注　１００㎎／Ｖ:0000150.000ｍｇ/㎡ Day4 Day5 Day6
キロサイド注　４０㎎２ｍｌ／Ａ:0000030.000ｍｇ Day4</t>
  </si>
  <si>
    <t xml:space="preserve">M5 (3歳以上)【小】                                </t>
  </si>
  <si>
    <t>蒸留水注射用　２０mL:0000006.000ｍＬ Day8 Day22 Day36 Day50
メソトレキセート注　５㎎／Ｖ:0000012.000ｍｇ Day8 Day22 Day36 Day50
キロサイド注　４０㎎２ｍｌ／Ａ:0000030.000ｍｇ Day8 Day22 Day36 Day50
プレドニン水溶性注　１０㎎／Ａ:0000010.000ｍｇ Day8 Day22 Day36 Day50
生食注　５００mL(ソフトバッグ):0000480.000ｍＬ Day8 Day22 Day36 Day50
メソトレキセート注　１０００㎎４０mL:0005000.000ｍｇ/㎡ Day8 Day22 Day36 Day50</t>
  </si>
  <si>
    <t xml:space="preserve">（新）Nivolumab【皮】                             </t>
  </si>
  <si>
    <t>ＫＮ３号輸液　２００mL:0000200.000ｍＬ Day1
生食注　１００　mL　扶桑:0000100.000ｍＬ Day1
オプジーボ点滴静注【自動規格選択】:0000240.000ｍｇ Day1</t>
  </si>
  <si>
    <t xml:space="preserve">weekly PTX【食道】                                </t>
  </si>
  <si>
    <t>ヘパリンNaロック用10単位/mL・10mL:0000001.000筒 Day1 Day8 Day15 Day22 Day29 Day36
生食注　１００　mL　扶桑:0000100.000ｍＬ Day1 Day8 Day15 Day22 Day29 Day36
デキサート注　６．６㎎２mL／Ｖ:0000006.600ｍｇ Day1 Day8 Day15 Day22 Day29 Day36
ファモチジン注射液２０ｍｇﾄｰﾜ:0000020.000ｍｇ Day1 Day8 Day15 Day22 Day29 Day36
ポララミン注　５mg１mL:0000001.000mL Day1 Day8 Day15 Day22 Day29 Day36
生食注　２５０mL（ソフトバッグ）:0000250.000ｍＬ Day1 Day8 Day15 Day22 Day29 Day36
パクリタキセル点滴静注 ﾎｽﾋﾟｰﾗ【自動規格選択】:0000100.000ｍｇ/㎡ Day1 Day8 Day15 Day22 Day29 Day36</t>
  </si>
  <si>
    <t>conventional TC【婦】</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</si>
  <si>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生食注　１００　mL　扶桑:100.000ｍＬ Day1
生食注　５００mL(ソフトバッグ):500.000ｍＬ Day1
パクリタキセル点滴静注 ﾎｽﾋﾟｰﾗ【自動規格選択】:175.000ｍｇ/㎡ Day1
生食注　２５０mL（ソフトバッグ）:250.000ｍＬ Day1
カルボプラチン注 NK 【自動規格選択】:0.000ｍｇ/A Day1</t>
  </si>
  <si>
    <t>整形外科</t>
  </si>
  <si>
    <t xml:space="preserve">eribulin【整形】                                  </t>
  </si>
  <si>
    <t xml:space="preserve">JNBSG神経芽腫LI-B【小】                           </t>
  </si>
  <si>
    <t>生食注【自動規格選択】:0000150.000ｍＬ/㎡ Day1
エンドキサン注　【自動規格選択】:0000600.000ｍｇ/㎡ Day1
生食注　２０mL:0000015.000ｍＬ/㎡ Day1
オンコビン注　１㎎／Ｖ:0000001.500ｍｇ/㎡ Day1
生食注　２０mL:0000020.000ｍＬ Day3
テラルビシン注　【自動規格選択】:0000030.000ｍｇ/㎡ Day3</t>
  </si>
  <si>
    <t>脳腫瘍再々発【小】</t>
  </si>
  <si>
    <t>生食注　２５０mL（ソフトバッグ）:250.0ｍＬ Day1 Day2 Day3 Day4 Day5
イリノテカン塩酸塩点滴静注 NK　【自動規格選択】:50.0ｍｇ/㎡ Day1 Day2 Day3 Day4 Day5
蒸留水注射用　１００mL:80.000ｍＬ Day1 Day2 Day3 Day4 Day5
テモダール点滴静注１００㎎ 　仮採用:150.000ｍｇ/㎡ Day1 Day2 Day3 Day4 Day5</t>
  </si>
  <si>
    <t xml:space="preserve">MSB3次weekly PTX(治)【胃】                        </t>
  </si>
  <si>
    <t>ヘパリンNaロック用10単位/mL・10mL:0000001.000筒 Day1 Day8 Day15
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ＭＳＢ胃３次ＰＴＸ注１００腫:0000080.000㎎/㎡ Day1 Day8 Day15</t>
  </si>
  <si>
    <t xml:space="preserve">MSB3次CPT-11(治)【胃】                            </t>
  </si>
  <si>
    <t>ヘパリンNaロック用10単位/mL・10mL:0000001.000筒 Day1 Day15
生食注　１００　mL　扶桑:0000100.000ｍＬ Day1 Day15
デキサート注　６．６㎎２mL／Ｖ:0000006.600ｍｇ Day1 Day15
パロノセトロン静注　 ０.７５㎎５mL「タイホウ」:0000000.750ｍｇ Day1 Day15
ブドウ糖注　５％５００mL:0000500.000ｍＬ Day1 Day15
ＭＳＢ胃ＣＰT１１注１００腫:0000150.000㎎/㎡ Day1 Day15</t>
  </si>
  <si>
    <t xml:space="preserve">Eribulin【骨軟部】                                </t>
  </si>
  <si>
    <t>生食注　５０mL:0000050.000ｍＬ Day1 Day8
デキサート注　１．６５㎎０．５mL／Ａ:0000003.300ｍｇ Day1 Day8
ハラヴェン静注　１㎎２mL　仮採用:0000001.400ｍｇ/㎡ Day1 Day8
ヘパリンNaロック用10単位/mL・10mL:0000001.000筒 Day1 Day8</t>
  </si>
  <si>
    <t xml:space="preserve">AML99強化療法2（1歳）【小】                       </t>
  </si>
  <si>
    <t>ﾋﾄﾞﾛｺﾙﾁｿﾞﾝﾘﾝ酸ｴｽﾃﾙNa注100mg2mL/A AFP:0000015.000ｍｇ Day1
キロサイド注　４０㎎２ｍｌ／Ａ:0000020.000ｍｇ Day1
メソトレキセート注　５㎎／Ｖ:0000008.000ｍｇ Day1
生食注【自動規格選択】:0000375.000ｍＬ/㎡ Day1 Day2 Day3
エトポシド点滴静注　１００mg５mL／Ｖ ｻﾝﾄﾞ:0000150.000ｍｇ/㎡ Day1 Day2 Day3
生食注　２５０mL（ソフトバッグ）:0000240.000ｍＬ Day4 Day5 Day6 Day7 Day8
シタラビン点滴静注　４００㎎２０mL／Ｖ ﾃﾊﾞ:0000200.000ｍｇ/㎡ Day4 Day5 Day6 Day7 Day8
生食注　５０mL:0000050.000ｍＬ Day4 Day5 Day6
ノバントロン注　１０㎎５mL／Ｖ:0000005.000ｍｇ/㎡ Day4 Day5 Day6</t>
  </si>
  <si>
    <t xml:space="preserve">グループ2コース2A(3歳以上)【小】                  </t>
  </si>
  <si>
    <t>生食注　２５０mL（ソフトバッグ）:0000240.000ｍＬ Day1
メソトレキセート注　１０００㎎４０mL:0003000.000ｍｇ/㎡ Day1
蒸留水注射用　２０mL:0000010.000ｍＬ Day1
ﾋﾄﾞﾛｺﾙﾁｿﾞﾝﾘﾝ酸ｴｽﾃﾙNa注100mg2mL/A AFP:0000025.000ｍｇ Day1
メソトレキセート注　５㎎／Ｖ:0000012.000ｍｇ Day1
生食注　２０mL:0000015.000ｍＬ/㎡ Day2
オンコビン注　１㎎／Ｖ:0000001.500ｍｇ/㎡ Day2
生食注　２０mL:0000012.500ｍＬ/㎡ Day2 Day3 Day4
エンドキサン注　【自動規格選択】:0000250.000ｍｇ/㎡ Day2 Day3 Day4
ブドウ糖注　５％２０mL:0000020.000ｍＬ Day3 Day4
テラルビシン注　【自動規格選択】:0000030.000ｍｇ/㎡ Day3 Day4</t>
  </si>
  <si>
    <t xml:space="preserve">KRd療法（1コース目）【血】                        </t>
  </si>
  <si>
    <t>ブドウ糖注　５％１００mL:0000100.000ｍＬ Day1 Day2 Day8 Day9 Day15 Day16
生食注　５００mL(ソフトバッグ):0000500.000ｍＬ Day1 Day2 Day8 Day9 Day15 Day16
カイプロリス点滴静注　【自動規格選択】:0000020.000ｍｇ/㎡ Day1 Day2
カイプロリス点滴静注　【自動規格選択】:0000027.000ｍｇ/㎡ Day8 Day9 Day15 Day16</t>
  </si>
  <si>
    <t>GEM-DOC【婦】</t>
  </si>
  <si>
    <t>生食注　１００　mL　扶桑:100.000ｍＬ Day1 Day8
デキサート注　６．６㎎２mL／Ｖ:6.600ｍｇ Day1 Day8
グラニセトロン注３㎎３mLｼﾘﾝｼﾞ「ｻﾜｲ」:3.000ｍｇ Day1 Day8
ブドウ糖注　５％１００mL:100.000ｍＬ Day1 Day8
ゲムシタビン注  【自動規格選択】:900.000ｍｇ/㎡ Day1 Day8
生食注　２５０mL（ソフトバッグ）:250.0ｍＬ Day8
ドセタキセル点滴静注 ニプロ　【自動規格選択】:70.0ｍｇ/㎡ Day8</t>
  </si>
  <si>
    <t xml:space="preserve">JALSG-AML201 ConC【血】                           </t>
  </si>
  <si>
    <t>ソルデム１輸液　５００mL／袋:0000500.000ｍＬ Day1 Day2 Day3 Day4 Day5
ソルデム３Ａ輸液　５００mL／袋:0000500.000ｍＬ Day1 Day2 Day3 Day4 Day5
生食注　１００　mL　扶桑:0000100.000ｍＬ Day1 Day2 Day3 Day4 Day5
ソル・メドロール注　１２５mg／Ｖ:0000050.000ｍｇ/㎡ Day1 Day2 Day3 Day4 Day5
グラニセトロン注３㎎３mLｼﾘﾝｼﾞ「ｻﾜｲ」:0000003.000ｍｇ Day1 Day2 Day3 Day4 Day5
生食注　５００mL(ソフトバッグ):0000500.000ｍＬ Day1 Day2 Day3 Day4 Day5
シタラビン点滴静注  【自動規格選択】:0002000.000ｍｇ/㎡ Day1 Day2 Day3 Day4 Day5</t>
  </si>
  <si>
    <t xml:space="preserve">MTX(50mg/m^2)【婦】                               </t>
  </si>
  <si>
    <t>蒸留水注射用　２０mL:0000002.000ｍＬ Day1
メソトレキセート注　【自動規格選択】:0000050.000ｍｇ/㎡ Day1</t>
  </si>
  <si>
    <t xml:space="preserve">TMZAVA 2W【脳】                                   </t>
  </si>
  <si>
    <t>生食注　１００　mL　扶桑:0000100.000ｍＬ Day1 Day2 Day3 Day4 Day5 Day15
グラニセトロン注３㎎３mLｼﾘﾝｼﾞ「ｻﾜｲ」:0000003.000ｍｇ Day1 Day2 Day3 Day4 Day5
アバスチン点滴静注【自動規格選択】:0000010.000ｍｇ/㎏ Day1 Day15
蒸留水注射用　１００mL:0000060.000ｍＬ/㎡ Day1 Day2 Day3 Day4 Day5
テモダール点滴静注１００㎎ 　仮採用:0000150.000ｍｇ/㎡ Day1 Day2 Day3 Day4 Day5</t>
  </si>
  <si>
    <t xml:space="preserve">ACT-D single 療法【婦】                           </t>
  </si>
  <si>
    <t>ブドウ糖注　５％１００mL:0000050.000ｍＬ Day1 Day2 Day3 Day4 Day5
蒸留水注射用　２０mL:0000020.000ｍＬ Day1 Day2 Day3 Day4 Day5
コスメゲン注　0.５㎎／Ｖ:0000000.010ｍｇ/㎏ Day1 Day2 Day3 Day4 Day5
生食注　１００　mL　扶桑:0000100.000ｍＬ Day1 Day2 Day3 Day4 Day5
デキサート注　６．６㎎２mL／Ｖ:0000006.600ｍｇ Day1 Day2 Day3 Day4 Day5
デキサート注　１．６５㎎０．５mL／Ａ:0000003.300ｍｇ Day1
グラニセトロン注３㎎３mLｼﾘﾝｼﾞ「ｻﾜｲ」:0000003.000ｍｇ Day1 Day2 Day3 Day4 Day5</t>
  </si>
  <si>
    <t xml:space="preserve">JNBSG神経芽腫05A1【小】                           </t>
  </si>
  <si>
    <t>生食注【自動規格選択】:0000150.000ｍＬ/㎡ Day1
エンドキサン注　【自動規格選択】:0001200.000ｍｇ/㎡ Day1
生食注　２５０mL（ソフトバッグ）:0000250.000ｍＬ Day1 Day2 Day3 Day4 Day5
シスプラチン点滴静注　【自動規格選択】:0000020.000ｍｇ/㎡ Day1 Day2 Day3 Day4 Day5
生食注　２０mL:0000015.000ｍＬ/㎡ Day1
オンコビン注　１㎎／Ｖ:0000001.500ｍｇ/㎡ Day1
ブドウ糖注　５％１００mL:0000080.000ｍＬ/㎡ Day3
テラルビシン注　【自動規格選択】:0000040.000ｍｇ/㎡ Day3</t>
  </si>
  <si>
    <t xml:space="preserve">JNBSG神経芽腫05A3【小】                           </t>
  </si>
  <si>
    <t>生食注【自動規格選択】:0000150.000ｍＬ/㎡ Day1 Day2
エンドキサン注　【自動規格選択】:0001200.000ｍｇ/㎡ Day1 Day2
生食注　２５０mL（ソフトバッグ）:0000250.000ｍＬ Day1 Day2 Day3 Day4 Day5
シスプラチン点滴静注　【自動規格選択】:0000020.000ｍｇ/㎡ Day1 Day2 Day3 Day4 Day5
生食注　２０mL:0000015.000ｍＬ/㎡ Day1
オンコビン注　１㎎／Ｖ:0000001.500ｍｇ/㎡ Day1
ブドウ糖注　５％１００mL:0000080.000ｍＬ/㎡ Day3
テラルビシン注　【自動規格選択】:0000040.000ｍｇ/㎡ Day3</t>
  </si>
  <si>
    <t xml:space="preserve">JNBSG神経芽腫LI-C【小】                           </t>
  </si>
  <si>
    <t>生食注　２０mL:0000020.000ｍＬ Day1
ウロミテキサン注　４００㎎４mL:0000180.000ｍｇ/㎡ Day1
生食注【自動規格選択】:0000150.000ｍＬ/㎡ Day1
エンドキサン注　【自動規格選択】:0000900.000ｍｇ/㎡ Day1
ブドウ糖注　５％１００mL:0000150.000ｍＬ/㎡ Day1
カルボプラチン注 NK 【自動規格選択】:0000450.000ｍｇ/㎡ Day1
生食注　２０mL:0000015.000ｍＬ/㎡ Day1
オンコビン注　１㎎／Ｖ:0000001.500ｍｇ/㎡ Day1</t>
  </si>
  <si>
    <t xml:space="preserve">AML-05低リスク強化療法3(HC)1歳未満【小】          </t>
  </si>
  <si>
    <t>生食注　２５０mL（ソフトバッグ）:0000120.000ｍＬ Day1 Day2 Day3 Day4 Day5
シタラビン点滴静注  【自動規格選択】:0000044.000ｍｇ/㎏ Day1 Day2 Day3 Day4 Day5
蒸留水注射用　２０mL:0000020.000ｍＬ Day1
ﾋﾄﾞﾛｺﾙﾁｿﾞﾝﾘﾝ酸ｴｽﾃﾙNa注100mg2mL/A AFP:0000010.000ｍｇ Day1
メソトレキセート注　５㎎／Ｖ:0000006.000ｍｇ Day1
キロサイド注　４０㎎２ｍｌ／Ａ:0000015.000ｍｇ Day1</t>
  </si>
  <si>
    <t xml:space="preserve">エリブリン【泌】                                  </t>
  </si>
  <si>
    <t xml:space="preserve">IA4（3歳以上/CNS2・3）【小】                      </t>
  </si>
  <si>
    <t>生食注　２０mL:0000015.000ｍＬ/㎡ Day1 Day8 Day15 Day22
オンコビン注　１㎎／Ｖ:0000001.500ｍｇ/㎡ Day1 Day8 Day15 Day22
生食注　２０mL:0000020.000ｍＬ Day1 Day8 Day15 Day22
ダウノマイシン注　２０㎎／Ｖ:0000030.000ｍｇ/㎡ Day1 Day8 Day15 Day22
ﾋﾄﾞﾛｺﾙﾁｿﾞﾝﾘﾝ酸ｴｽﾃﾙNa注100mg2mL/A AFP:0000100.000ｍｇ Day5 Day8 Day11 Day14 Day17 Day20 Day23 Day26
ロイナーゼ注　５０００単位／Ｖ:0005000.000単位/㎡ Day5 Day8 Day11 Day14 Day17 Day20 Day23 Day26
蒸留水注射用　２０mL:0000006.000ｍＬ Day5 Day11 Day20 Day26
メソトレキセート注　５㎎／Ｖ:0000012.000ｍｇ Day5 Day11 Day20 Day26
キロサイド注　４０㎎２ｍｌ／Ａ:0000030.000ｍｇ Day5 Day11 Day20 Day26
プレドニン水溶性注　１０㎎／Ａ:0000010.000ｍｇ Day5 Day11 Day20 Day26</t>
  </si>
  <si>
    <t>DOC+Cmab250（ｱﾙｺｰﾙﾌﾘｰ）【耳鼻】</t>
  </si>
  <si>
    <t>インフュージョンリアクションの既往ある場合投与時間２時間！</t>
  </si>
  <si>
    <t>ソルデム３Ａ輸液　５００mL／袋:500.000ｍＬ Day1
生食注　５０mL:50.000ｍＬ Day1 Day8 Day15
デキサート注　６．６㎎２mL／Ｖ:6.600ｍｇ Day1 Day8 Day15
ポララミン注　５mg１mL:1.000mL Day1 Day8 Day15
グラニセトロン注３㎎３mLｼﾘﾝｼﾞ「ｻﾜｲ」:3.000ｍｇ Day1
生食注　２５０mL（ソフトバッグ）:250.000ｍＬ Day1 Day8 Day15
アービタックス注　１００ｍｇ２０ｍL／V:250.000ｍｇ/㎡ Day1 Day8 Day15
生食注　２５０mL（ソフトバッグ）:250.0ｍＬ Day1
ドセタキセル点滴静注 ニプロ　【自動規格選択】:60.0ｍｇ/㎡ Day1</t>
  </si>
  <si>
    <t xml:space="preserve">AVAGLIO 3W【脳】                                  </t>
  </si>
  <si>
    <t xml:space="preserve">AVAGLIO 2W【脳】                                  </t>
  </si>
  <si>
    <t>生食注　１００　mL　扶桑:0000100.000ｍＬ Day1
アバスチン点滴静注【自動規格選択】:0000010.000ｍｇ/㎏ Day1</t>
  </si>
  <si>
    <t xml:space="preserve">Oneday regimen変法 Flu3日間【小】                 </t>
  </si>
  <si>
    <t>生食注　１００　mL　扶桑:0000100.000ｍＬ Day1 Day2 Day3
フルダラ注　５０㎎:0000030.000ｍｇ/㎡ Day1 Day2 Day3
生食注　２５０mL（ソフトバッグ）:0000200.000ｍＬ Day3
エンドキサン注　【自動規格選択】:0002000.000ｍｇ/㎡ Day3</t>
  </si>
  <si>
    <t xml:space="preserve">PTX+Cmab400【耳鼻】                               </t>
  </si>
  <si>
    <t>生食注　１００　mL　扶桑:0000100.000ｍＬ Day1
生食注　５０mL:0000050.000ｍＬ Day1
デキサート注　６．６㎎２mL／Ｖ:0000006.600ｍｇ Day1
ファモチジン注射液２０ｍｇﾄｰﾜ:0000020.000ｍｇ Day1
ポララミン注　５mg１mL:0000001.000mL Day1
グラニセトロン注３㎎３mLｼﾘﾝｼﾞ「ｻﾜｲ」:0000003.000ｍｇ Day1
生食注　５００mL(ソフトバッグ):0000500.000ｍＬ Day1
アービタックス注　１００ｍｇ２０ｍL／V:0000400.000ｍｇ/㎡ Day1
生食注　２５０mL（ソフトバッグ）:0000250.000ｍＬ Day1
パクリタキセル点滴静注 ﾎｽﾋﾟｰﾗ【自動規格選択】:0000080.000ｍｇ/㎡ Day1
ヘパリンロック　１０単位／mL:0000001.000筒 Day1</t>
  </si>
  <si>
    <t xml:space="preserve">PTX+Cmab250【耳鼻】                               </t>
  </si>
  <si>
    <t>生食注　１００　mL　扶桑:0000100.000ｍＬ Day1
生食注　５０mL:0000050.000ｍＬ Day1
デキサート注　６．６㎎２mL／Ｖ:0000006.600ｍｇ Day1
ファモチジン注射液２０ｍｇﾄｰﾜ:0000020.000ｍｇ Day1
ポララミン注　５mg１mL:0000001.000mL Day1
グラニセトロン注３㎎３mLｼﾘﾝｼﾞ「ｻﾜｲ」:0000003.000ｍｇ Day1
生食注　２５０mL（ソフトバッグ）:0000250.000ｍＬ Day1
アービタックス注　１００ｍｇ２０ｍL／V:0000250.000ｍｇ/㎡ Day1
パクリタキセル点滴静注 ﾎｽﾋﾟｰﾗ【自動規格選択】:0000080.000ｍｇ/㎡ Day1
ヘパリンロック　１０単位／mL:0000001.000筒 Day1</t>
  </si>
  <si>
    <t xml:space="preserve">B-NHL03【小】                                     </t>
  </si>
  <si>
    <t>生食注　２０mL:0000020.000ｍＬ Day1 Day2 Day3 Day4 Day5 Day6 Day7
プレドニン水溶性注　１０㎎／Ａ:0000010.000ｍｇ/㎡ Day1 Day2 Day3
蒸留水注射用　２０mL:0000010.000ｍＬ Day1 Day4
ﾋﾄﾞﾛｺﾙﾁｿﾞﾝﾘﾝ酸ｴｽﾃﾙNa注100mg2mL/A AFP:0000015.000ｍｇ Day1 Day4
メソトレキセート注　５㎎／Ｖ:0000008.000ｍｇ Day1 Day4
生食注　２０mL:0000010.000ｍＬ Day3
オンコビン注　１㎎／Ｖ:0000001.000ｍｇ/㎡ Day3
プレドニン水溶性注　１０㎎／Ａ:0000020.000ｍｇ/㎡ Day4 Day5 Day6 Day7
生食注　２０mL:0000005.000ｍＬ Day4 Day5 Day6
エンドキサン注　１００㎎／Ｖ:0000150.000ｍｇ/㎡ Day4 Day5 Day6
キロサイド注　４０㎎２ｍｌ／Ａ:0000020.000ｍｇ Day4</t>
  </si>
  <si>
    <t>IRIS【大腸】</t>
  </si>
  <si>
    <t>生食注　２５０mL（ソフトバッグ）:250.0ｍＬ Day1 Day15
イリノテカン塩酸塩点滴静注 NK　【自動規格選択】:125.0ｍｇ/㎡ Day1 Day15
生食注　１００　mL　扶桑:100.000ｍＬ Day1 Day15
デキサート注　６．６㎎２mL／Ｖ:6.600ｍｇ Day1 Day15
パロノセトロン静注　 ０.７５㎎５mL「タイホウ」:0.750ｍｇ Day1 Day15
アロカリス点滴静注　２３５㎎/Ｖ:235.000ｍｇ Day1 Day15
ヘパリンNaロック用10単位/mL・10mL:1.000筒 Day1 Day15</t>
  </si>
  <si>
    <t xml:space="preserve">Pani単独【大腸】                                  </t>
  </si>
  <si>
    <t>生食注　１００　mL　扶桑:0000100.000ｍＬ Day1
ベクティビックス注　１００㎎５mL:0000006.000ｍｇ/㎏ Day1
ヘパリンNaロック用10単位/mL・10mL:0000001.000筒 Day1</t>
  </si>
  <si>
    <t xml:space="preserve">ビダーザ点滴【血】                                </t>
  </si>
  <si>
    <t>生食注　１００　mL　扶桑:0000100.000ｍＬ Day1 Day2 Day3 Day4 Day5 Day6 Day7
生食注　５０mL:0000050.000ｍＬ Day1 Day2 Day3 Day4 Day5 Day6 Day7
蒸留水注射用　２０mL:0000010.000ｍＬ Day1 Day2 Day3 Day4 Day5 Day6 Day7
ビダーザ注射用　１００㎎／Ｖ:0000075.000ｍｇ/㎡ Day1 Day2 Day3 Day4 Day5 Day6 Day7
ヘパリンロック100単位/mL・10mL:0000010.000ｍＬ Day1 Day2 Day3 Day4 Day5 Day6</t>
  </si>
  <si>
    <t xml:space="preserve">ビダーザ皮下注【血】                              </t>
  </si>
  <si>
    <t>蒸留水注射用　２０mL:0000020.000ｍＬ Day1 Day2 Day3 Day4 Day5 Day6 Day7
ビダーザ注射用　１００㎎／Ｖ:0000075.000ｍｇ/㎡ Day1 Day2 Day3 Day4 Day5 Day6 Day7</t>
  </si>
  <si>
    <t>Bortezomib（週2回）【血】</t>
  </si>
  <si>
    <t>生食注　２０mL:1.2ｍＬ Day1 Day4 Day8 Day11
ベルケイド注３ｍｇ　仮採用:1.3ｍｇ/㎡ Day1 Day4 Day8 Day11</t>
  </si>
  <si>
    <t>MM12 VCD①【血】</t>
  </si>
  <si>
    <t>生食注　５００mL(ソフトバッグ):500.000ｍＬ Day1 Day8
生食注　１００　mL　扶桑:100.000ｍＬ Day1 Day8
グラニセトロン注３㎎３mLｼﾘﾝｼﾞ「ｻﾜｲ」:3.000ｍｇ Day1 Day8
生食注　２０mL:1.2ｍＬ Day1 Day4 Day8 Day11
ベルケイド注３ｍｇ　仮採用:1.3ｍｇ/㎡ Day1 Day4 Day8 Day11
生食注　２５０mL（ソフトバッグ）:250.000ｍＬ Day1 Day8
エンドキサン注　【自動規格選択】:500.000ｍｇ/㎡ Day1 Day8</t>
  </si>
  <si>
    <t xml:space="preserve">VAD【血】                                         </t>
  </si>
  <si>
    <t>生食注　５００mL(ソフトバッグ):0000500.000ｍＬ Day1 Day2 Day3 Day4
生食注　１００　mL　扶桑:0000100.000ｍＬ Day1 Day2 Day3 Day4 Day9 Day10 Day11 Day12 Day17 Day18 Day19 Day20
グラニセトロン注３㎎３mLｼﾘﾝｼﾞ「ｻﾜｲ」:0000003.000ｍｇ Day1 Day2 Day3 Day4
生食注【自動規格選択】:0000500.000ｍＬ Day1 Day2 Day3 Day4
オンコビン注　１㎎／Ｖ:0000000.400ｍｇ Day1 Day2 Day3 Day4
ドキソルビシン塩酸塩注 NK　【自動規格選択】:0000009.000ｍｇ/㎡ Day1 Day2 Day3 Day4
デキサート注　６．６㎎２mL／Ｖ:0000033.000ｍｇ Day1 Day2 Day3 Day4 Day9 Day10 Day11 Day12 Day17 Day18 Day19 Day20
ヘパリンロック100単位/mL・10mL:0000010.000ｍＬ Day9 Day10 Day11 Day17 Day18 Day19</t>
  </si>
  <si>
    <t>VMP療法（1～4サイクル）【血】</t>
  </si>
  <si>
    <t>生食注　２０mL:1.2ｍＬ Day1 Day4 Day8 Day11 Day22 Day25 Day29 Day32
ベルケイド注３ｍｇ　仮採用:1.3ｍｇ/㎡ Day1 Day4 Day8 Day11 Day22 Day25 Day29 Day32</t>
  </si>
  <si>
    <t>VMP療法（5～9サイクル）【血】</t>
  </si>
  <si>
    <t>生食注　２０mL:1.2ｍＬ Day1 Day8 Day22 Day29
ベルケイド注３ｍｇ　仮採用:1.3ｍｇ/㎡ Day1 Day8 Day22 Day29</t>
  </si>
  <si>
    <t>Bortezomib（週1回）【血】</t>
  </si>
  <si>
    <t>生食注　２０mL:1.2ｍＬ Day1 Day8 Day15 Day22
ベルケイド注３ｍｇ　仮採用:1.3ｍｇ/㎡ Day1 Day8 Day15 Day22</t>
  </si>
  <si>
    <t xml:space="preserve">tocilizumab【血】                                 </t>
  </si>
  <si>
    <t xml:space="preserve">CHOP【血】                                        </t>
  </si>
  <si>
    <t>生食注　１００　mL　扶桑:0000100.000ｍＬ Day1
パロノセトロン静注　 ０.７５㎎５mL「タイホウ」:0000000.750ｍｇ Day1
プレドニン水溶性注　２０㎎／Ａ:0000100.000ｍｇ Day1
ドキソルビシン塩酸塩注 NK　【自動規格選択】:0000050.000ｍｇ/㎡ Day1
生食注　５０mL:0000050.000ｍＬ Day1
オンコビン注　１㎎／Ｖ:0000001.400ｍｇ/㎡ Day1
生食注　５００mL(ソフトバッグ):0000500.000ｍＬ Day1
エンドキサン注　【自動規格選択】:0000750.000ｍｇ/㎡ Day1</t>
  </si>
  <si>
    <t xml:space="preserve">大量VP-16【血】                                   </t>
  </si>
  <si>
    <t>生食注　１００　mL　扶桑:0000100.000ｍＬ Day1 Day2 Day3
グラニセトロン注３㎎３mLｼﾘﾝｼﾞ「ｻﾜｲ」:0000003.000ｍｇ Day1 Day2 Day3
生食注　５００mL(ソフトバッグ):0000500.000ｍＬ Day1 Day2 Day3
エトポシド点滴静注　１００mg５mL／Ｖ ｻﾝﾄﾞ:0000500.000ｍｇ/㎡ Day1 Day2 Day3</t>
  </si>
  <si>
    <t xml:space="preserve">THP-COP【血】                                     </t>
  </si>
  <si>
    <t>生食注　５００mL(ソフトバッグ):0000500.000ｍＬ Day1
生食注　１００　mL　扶桑:0000100.000ｍＬ Day1
パロノセトロン静注　 ０.７５㎎５mL「タイホウ」:0000000.750ｍｇ Day1
プレドニン水溶性注　２０㎎／Ａ:0000100.000ｍｇ Day1
ブドウ糖注　５％１００mL:0000100.000ｍＬ Day1
テラルビシン注　【自動規格選択】:0000050.000ｍｇ/㎡ Day1
生食注　５０mL:0000050.000ｍＬ Day1
オンコビン注　１㎎／Ｖ:0000001.400ｍｇ/㎡ Day1
エンドキサン注　【自動規格選択】:0000750.000ｍｇ/㎡ Day1</t>
  </si>
  <si>
    <t xml:space="preserve">THP-COP（高齢者）【血】                           </t>
  </si>
  <si>
    <t>生食注　５００mL(ソフトバッグ):0000500.000ｍＬ Day1
生食注　１００　mL　扶桑:0000100.000ｍＬ Day1
パロノセトロン静注　 ０.７５㎎５mL「タイホウ」:0000000.750ｍｇ Day1
プレドニン水溶性注　２０㎎／Ａ:0000030.000ｍｇ/㎡ Day1
ブドウ糖注　５％１００mL:0000100.000ｍＬ Day1
テラルビシン注　【自動規格選択】:0000030.000ｍｇ/㎡ Day1
生食注　５０mL:0000050.000ｍＬ Day1
オンコビン注　１㎎／Ｖ:0000001.000ｍｇ/㎡ Day1
エンドキサン注　【自動規格選択】:0000500.000ｍｇ/㎡ Day1</t>
  </si>
  <si>
    <t xml:space="preserve">CDDP＋GEM【消内】                                 </t>
  </si>
  <si>
    <t>生食注　大塚点滴用　１０００mL:0001000.000ｍＬ Day1 Day8
生食注　５００mL(ソフトバッグ):0000500.000ｍＬ Day1 Day8
生食注　１００　mL　扶桑:0000100.000ｍＬ Day1 Day8
パロノセトロン静注　 ０.７５㎎５mL「タイホウ」:0000000.750ｍｇ Day1 Day8
デキサート注　６．６㎎２mL／Ｖ:0000006.600ｍｇ Day1 Day8
生食注　２５０mL（ソフトバッグ）:0000250.000ｍＬ Day1 Day8
シスプラチン点滴静注　【自動規格選択】:0000025.000ｍｇ/㎡ Day1 Day8
ゲムシタビン注  【自動規格選択】:0001000.000ｍｇ/㎡ Day1 Day8
ﾏﾝﾆｯﾄｰﾙ注20%300mL(ﾊﾞｯｸﾞ):0000200.000ｍＬ Day1 Day8</t>
  </si>
  <si>
    <t xml:space="preserve">グループ4 コース4A2(3歳以上)【小】                </t>
  </si>
  <si>
    <t>生食注　５００mL(ソフトバッグ):0000480.000ｍＬ Day1
メソトレキセート注　１０００㎎４０mL:0005000.000ｍｇ/㎡ Day1
蒸留水注射用　２０mL:0000010.000ｍＬ Day1 Day8
ﾋﾄﾞﾛｺﾙﾁｿﾞﾝﾘﾝ酸ｴｽﾃﾙNa注100mg2mL/A AFP:0000025.000ｍｇ Day1 Day8
メソトレキセート注　５㎎／Ｖ:0000012.000ｍｇ Day1 Day8
キロサイド注　４０㎎２ｍｌ／Ａ:0000030.000ｍｇ Day1 Day8
生食注　２０mL:0000015.000ｍＬ/㎡ Day2
オンコビン注　１㎎／Ｖ:0000001.500ｍｇ/㎡ Day2
生食注【自動規格選択】:0000050.000ｍＬ/㎡ Day4 Day5
エンドキサン注　【自動規格選択】:0001000.000ｍｇ/㎡ Day4 Day5
ブドウ糖注　５％２０mL:0000020.000ｍＬ Day4 Day5
テラルビシン注　【自動規格選択】:0000030.000ｍｇ/㎡ Day4 Day5</t>
  </si>
  <si>
    <t xml:space="preserve">（７）T-ALL SR maintenance【小】                  </t>
  </si>
  <si>
    <t>蒸留水注射用　２０mL:0000010.000ｍＬ Day1
プレドニン水溶性注　１０㎎／Ａ:0000010.000ｍｇ Day1
キロサイド注　４０㎎２ｍｌ／Ａ:0000030.000ｍｇ Day1
メソトレキセート注　５㎎／Ｖ:0000012.000ｍｇ Day1</t>
  </si>
  <si>
    <t>ドセ（DOCtri-weekly）ｱﾙｺｰﾙﾌﾘｰ　＋S-1【皮】</t>
  </si>
  <si>
    <t>生食注　１００　mL　扶桑:100.000ｍＬ Day1
生食注　１００　mL　扶桑:100.0ｍＬ Day1
デキサート注　６．６㎎２mL／Ｖ:13.2ｍｇ Day1
ファモチジン注射液２０ｍｇﾄｰﾜ:20.0ｍｇ Day1
グラニセトロン注３㎎３mLｼﾘﾝｼﾞ「ｻﾜｲ」:3.0ｍｇ Day1
生食注　５００mL(ソフトバッグ):500.0ｍＬ Day1
ドセタキセル点滴静注 ニプロ　【自動規格選択】:40.0ｍｇ/㎡ Day1</t>
  </si>
  <si>
    <t xml:space="preserve">JRSG高リスクA-1【小】                             </t>
  </si>
  <si>
    <t>生食注【自動規格選択】:0000250.000ｍＬ/㎡ Day1 Day2 Day3 Day4 Day5
エトポシド点滴静注　１００mg５mL／Ｖ ｻﾝﾄﾞ:0000100.000ｍｇ/㎡ Day1 Day2 Day3 Day4 Day5
生食注　５００mL(ソフトバッグ):0000500.000ｍＬ Day1 Day2 Day3 Day4 Day5
シスプラチン点滴静注　【自動規格選択】:0000020.000ｍｇ/㎡ Day1 Day2 Day3 Day4 Day5
生食注【自動規格選択】:0000060.000ｍＬ/㎡ Day2
エンドキサン注　【自動規格選択】:0001200.000ｍｇ/㎡ Day2
生食注　５０mL:0000040.000ｍＬ Day3
テラルビシン注　【自動規格選択】:0000060.000ｍｇ/㎡ Day3
生食注　２０mL:0000015.000ｍＬ/㎡ Day8 Day15
オンコビン注　１㎎／Ｖ:0000001.500ｍｇ/㎡ Day8 Day15</t>
  </si>
  <si>
    <t xml:space="preserve">JRSG高リスクB-1【小】                             </t>
  </si>
  <si>
    <t>生食注　２０mL:0000010.000ｍＬ Day1 Day2 Day3 Day4 Day5
蒸留水注射用　２０mL:0000001.100ｍＬ Day1 Day2 Day3 Day4 Day5
コスメゲン注　0.５㎎／Ｖ:0000000.015ｍｇ/㎏ Day1 Day2 Day3 Day4 Day5
生食注　５００mL(ソフトバッグ):0000480.000ｍＬ Day1 Day2 Day3 Day4 Day5
イホマイド注　１ｇ／Ｖ:0001800.000ｍｇ/㎡ Day1 Day2 Day3 Day4 Day5
生食注【自動規格選択】:0000250.000ｍＬ/㎡ Day1 Day2 Day3 Day4 Day5
エトポシド点滴静注　１００mg５mL／Ｖ ｻﾝﾄﾞ:0000100.000ｍｇ/㎡ Day1 Day2 Day3 Day4 Day5
生食注　２０mL:0000015.000ｍＬ/㎡ Day8 Day15
オンコビン注　１㎎／Ｖ:0000001.500ｍｇ/㎡ Day8 Day15</t>
  </si>
  <si>
    <t xml:space="preserve">カバジタキセル【泌】                              </t>
  </si>
  <si>
    <t>ＫＮ３号輸液　５００mL／袋:0000500.000ｍＬ Day1
生食注　１００　mL　扶桑:0000100.000ｍＬ Day1
デキサート注　６．６㎎２mL／Ｖ:0000006.600ｍｇ Day1
ファモチジン注射液２０ｍｇﾄｰﾜ:0000020.000ｍｇ Day1
ポララミン注　５mg１mL:0000001.000mL Day1
生食注　２５０mL（ソフトバッグ）:0000250.000ｍＬ Day1
ジェブタナ点滴静注 60mg1.5mL/V　仮採用:0000025.000ｍｇ/㎡ Day1</t>
  </si>
  <si>
    <t xml:space="preserve">（３）T-ALL ⅠＢ【小】                            </t>
  </si>
  <si>
    <t>生食注　１００　mL　扶桑:0000100.000ｍＬ Day1 Day29
エンドキサン注　【自動規格選択】:0001000.000ｍｇ/㎡ Day1 Day29
生食注　２０mL:0000010.000ｍＬ Day3 Day4 Day5 Day6 Day10 Day11 Day12 Day13 Day17 Day18 Day19 Day20 Day24 Day25 Day26 Day27
キロサイド注　４０㎎２ｍｌ／Ａ:0000075.000ｍｇ/㎡ Day3 Day4 Day5 Day6 Day10 Day11 Day12 Day13 Day17 Day18 Day19 Day20 Day24 Day25 Day26 Day27
ﾋﾄﾞﾛｺﾙﾁｿﾞﾝﾘﾝ酸ｴｽﾃﾙNa注100mg2mL/A AFP:0000100.000ｍｇ Day3 Day6 Day10 Day13 Day17 Day20 Day24 Day27
ロイナーゼ注　５０００単位／Ｖ:0005000.000単位/㎡ Day3 Day6 Day10 Day13 Day17 Day20 Day24 Day27
蒸留水注射用　２０mL:0000010.000ｍＬ Day10 Day24
キロサイド注　４０㎎２ｍｌ／Ａ:0000030.000ｍｇ Day10 Day24
メソトレキセート注　５㎎／Ｖ:0000012.000ｍｇ Day10 Day24
プレドニン水溶性注　１０㎎／Ａ:0000010.000ｍｇ Day10 Day24</t>
  </si>
  <si>
    <t xml:space="preserve">IA2（3歳以上）【小】                              </t>
  </si>
  <si>
    <t>生食注　２０mL:0000020.000ｍＬ Day1 Day8
ダウノマイシン注　２０㎎／Ｖ:0000030.000ｍｇ/㎡ Day1 Day8
生食注　２０mL:0000015.000ｍＬ/㎡ Day1 Day8 Day15 Day22
オンコビン注　１㎎／Ｖ:0000001.500ｍｇ/㎡ Day1 Day8 Day15 Day22
蒸留水注射用　２０mL:0000006.000ｍＬ Day5 Day26
メソトレキセート注　５㎎／Ｖ:0000012.000ｍｇ Day5 Day26
キロサイド注　４０㎎２ｍｌ／Ａ:0000030.000ｍｇ Day5 Day26
プレドニン水溶性注　１０㎎／Ａ:0000010.000ｍｇ Day5 Day26
ﾋﾄﾞﾛｺﾙﾁｿﾞﾝﾘﾝ酸ｴｽﾃﾙNa注100mg2mL/A AFP:0000100.000ｍｇ Day5 Day8 Day11 Day14 Day17 Day20 Day23 Day26
ロイナーゼ注　５０００単位／Ｖ:0005000.000単位/㎡ Day5 Day8 Day11 Day14 Day17 Day20 Day23 Day26</t>
  </si>
  <si>
    <t xml:space="preserve">IA2（3歳以上/CNS2・3）【小】                      </t>
  </si>
  <si>
    <t>生食注　２０mL:0000020.000ｍＬ Day1 Day8
ダウノマイシン注　２０㎎／Ｖ:0000030.000ｍｇ/㎡ Day1 Day8
生食注　２０mL:0000015.000ｍＬ/㎡ Day1 Day8 Day15 Day22
オンコビン注　１㎎／Ｖ:0000001.500ｍｇ/㎡ Day1 Day8 Day15 Day22
蒸留水注射用　２０mL:0000006.000ｍＬ Day5 Day11 Day20 Day26
メソトレキセート注　５㎎／Ｖ:0000012.000ｍｇ Day5 Day11 Day20 Day26
キロサイド注　４０㎎２ｍｌ／Ａ:0000030.000ｍｇ Day5 Day11 Day20 Day26
プレドニン水溶性注　１０㎎／Ａ:0000010.000ｍｇ Day5 Day11 Day20 Day26
ﾋﾄﾞﾛｺﾙﾁｿﾞﾝﾘﾝ酸ｴｽﾃﾙNa注100mg2mL/A AFP:0000100.000ｍｇ Day5 Day8 Day11 Day14 Day17 Day20 Day23 Day26
ロイナーゼ注　５０００単位／Ｖ:0005000.000単位/㎡ Day5 Day8 Day11 Day14 Day17 Day20 Day23 Day26</t>
  </si>
  <si>
    <t xml:space="preserve">IB（3歳以上）【小】                               </t>
  </si>
  <si>
    <t>生食注　５０mL:0000050.000ｍＬ Day1 Day29
エンドキサン注　【自動規格選択】:0001000.000ｍｇ/㎡ Day1 Day29
生食注　２０mL:0000010.000ｍＬ Day3 Day4 Day5 Day6 Day10 Day11 Day12 Day13 Day17 Day18 Day19 Day20 Day24 Day25 Day26 Day27
キロサイド注　４０㎎２ｍｌ／Ａ:0000075.000ｍｇ/㎡ Day3 Day4 Day5 Day6 Day10 Day11 Day12 Day13 Day17 Day18 Day19 Day20 Day24 Day25 Day26 Day27
蒸留水注射用　２０mL:0000006.000ｍＬ Day10 Day24
メソトレキセート注　５㎎／Ｖ:0000012.000ｍｇ Day10 Day24
キロサイド注　４０㎎２ｍｌ／Ａ:0000030.000ｍｇ Day10 Day24
プレドニン水溶性注　１０㎎／Ａ:0000010.000ｍｇ Day10 Day24</t>
  </si>
  <si>
    <t xml:space="preserve">IB+L（3歳以上）【小】                             </t>
  </si>
  <si>
    <t>生食注　５０mL:0000050.000ｍＬ Day1 Day29
エンドキサン注　【自動規格選択】:0001000.000ｍｇ/㎡ Day1 Day29
生食注　２０mL:0000010.000ｍＬ Day3 Day4 Day5 Day6 Day10 Day11 Day12 Day13 Day17 Day18 Day19 Day20 Day24 Day25 Day26 Day27
キロサイド注　４０㎎２ｍｌ／Ａ:0000075.000ｍｇ/㎡ Day3 Day4 Day5 Day6 Day10 Day11 Day12 Day13 Day17 Day18 Day19 Day20 Day24 Day25 Day26 Day27
ﾋﾄﾞﾛｺﾙﾁｿﾞﾝﾘﾝ酸ｴｽﾃﾙNa注100mg2mL/A AFP:0000100.000ｍｇ Day3 Day6 Day10 Day13 Day17 Day20 Day24 Day27
ロイナーゼ注　５０００単位／Ｖ:0005000.000単位/㎡ Day3 Day6 Day10 Day13 Day17 Day20 Day24 Day27
蒸留水注射用　２０mL:0000006.000ｍＬ Day10 Day24
メソトレキセート注　５㎎／Ｖ:0000012.000ｍｇ Day10 Day24
キロサイド注　４０㎎２ｍｌ／Ａ:0000030.000ｍｇ Day10 Day24
プレドニン水溶性注　１０㎎／Ａ:0000010.000ｍｇ Day10 Day24</t>
  </si>
  <si>
    <t xml:space="preserve">IB+VL（3歳以上）【小】                            </t>
  </si>
  <si>
    <t>生食注　５０mL:0000050.000ｍＬ Day1 Day29
エンドキサン注　【自動規格選択】:0001000.000ｍｇ/㎡ Day1 Day29
ﾋﾄﾞﾛｺﾙﾁｿﾞﾝﾘﾝ酸ｴｽﾃﾙNa注100mg2mL/A AFP:0000100.000ｍｇ Day3 Day6 Day10 Day13 Day17 Day20 Day24 Day27
ロイナーゼ注　５０００単位／Ｖ:0005000.000単位/㎡ Day3 Day6 Day10 Day13 Day17 Day20 Day24 Day27
生食注　２０mL:0000010.000ｍＬ Day3 Day4 Day5 Day6 Day10 Day11 Day12 Day13 Day17 Day18 Day19 Day20 Day24 Day25 Day26 Day27
キロサイド注　４０㎎２ｍｌ／Ａ:0000075.000ｍｇ/㎡ Day3 Day4 Day5 Day6 Day10 Day11 Day12 Day13 Day17 Day18 Day19 Day20 Day24 Day25 Day26 Day27
蒸留水注射用　２０mL:0000006.000ｍＬ Day10 Day24
メソトレキセート注　５㎎／Ｖ:0000012.000ｍｇ Day10 Day24
キロサイド注　４０㎎２ｍｌ／Ａ:0000030.000ｍｇ Day10 Day24
プレドニン水溶性注　１０㎎／Ａ:0000010.000ｍｇ Day10 Day24
生食注　２０mL:0000015.000ｍＬ/㎡ Day15 Day22
オンコビン注　１㎎／Ｖ:0000001.500ｍｇ/㎡ Day15 Day22</t>
  </si>
  <si>
    <t xml:space="preserve">M2 (3歳以上)【小】                                </t>
  </si>
  <si>
    <t>蒸留水注射用　２０mL:0000006.000ｍＬ Day8 Day22 Day36 Day50
メソトレキセート注　５㎎／Ｖ:0000012.000ｍｇ Day8 Day22 Day36 Day50
キロサイド注　４０㎎２ｍｌ／Ａ:0000030.000ｍｇ Day8 Day22 Day36 Day50
プレドニン水溶性注　１０㎎／Ａ:0000010.000ｍｇ Day8 Day22 Day36 Day50
生食注　５００mL(ソフトバッグ):0000480.000ｍＬ Day8 Day22 Day36 Day50
メソトレキセート注　１０００㎎４０mL:0002000.000ｍｇ/㎡ Day8 Day22 Day36 Day50</t>
  </si>
  <si>
    <t xml:space="preserve">JPLSG ALL T-11(V)HR HR2【小】                     </t>
  </si>
  <si>
    <t>生食注　２０mL:0000003.000ｍＬ/㎡ Day1 Day6
フィルデシン注　１㎎／Ｖ:0000003.000ｍｇ/㎡ Day1 Day6
メソトレキセート注　１０００㎎４０mL:0005000.000ｍｇ/㎡ Day1
蒸留水注射用　２０mL:0000010.000ｍＬ Day1 Day5
メソトレキセート注　５㎎／Ｖ:0000012.000ｍｇ Day1 Day5
キロサイド注　４０㎎２ｍｌ／Ａ:0000030.000ｍｇ Day1 Day5
プレドニン水溶性注　１０㎎／Ａ:0000010.000ｍｇ Day1 Day5
生食注　５０mL:0000050.000ｍＬ Day2 Day3 Day4
イホマイド注　１ｇ／Ｖ:0000000.800ｇ/㎡ Day2 Day3 Day4
生食注　２５０mL（ソフトバッグ）:0000120.000ｍＬ Day5
ダウノマイシン注　２０㎎／Ｖ:0000030.000ｍｇ/㎡ Day5
ﾋﾄﾞﾛｺﾙﾁｿﾞﾝﾘﾝ酸ｴｽﾃﾙNa注100mg2mL/A AFP:0000100.000ｍｇ Day6 Day11
ロイナーゼ注　５０００単位／Ｖ:0025000.000単位/㎡ Day6 Day11</t>
  </si>
  <si>
    <t xml:space="preserve">Ⅲ (3歳以上/CNS2)【小】                           </t>
  </si>
  <si>
    <t xml:space="preserve">Ⅲ (3歳以上)【小】                                </t>
  </si>
  <si>
    <t>生食注　２０mL:0000015.000ｍＬ/㎡ Day1 Day8
オンコビン注　１㎎／Ｖ:0000001.500ｍｇ/㎡ Day1 Day8
生食注　２０mL:0000020.000ｍＬ Day1 Day8
テラルビシン注　【自動規格選択】:0000025.000ｍｇ/㎡ Day1 Day8
ﾋﾄﾞﾛｺﾙﾁｿﾞﾝﾘﾝ酸ｴｽﾃﾙNa注100mg2mL/A AFP:0000100.000ｍｇ Day1 Day4 Day8 Day11
ロイナーゼ注　５０００単位／Ｖ:0010000.000単位/㎡ Day1 Day4 Day8 Day11
生食注　５０mL:0000050.000ｍＬ Day15
エンドキサン注　【自動規格選択】:0000500.000ｍｇ/㎡ Day15
生食注　２０mL:0000010.000ｍＬ Day17 Day18 Day19 Day20 Day24 Day25 Day26 Day27
キロサイド注　４０㎎２ｍｌ／Ａ:0000075.000ｍｇ/㎡ Day17 Day18 Day19 Day20 Day24 Day25 Day26 Day27
蒸留水注射用　２０mL:0000006.000ｍＬ Day17 Day24
メソトレキセート注　５㎎／Ｖ:0000012.000ｍｇ Day17 Day24
キロサイド注　４０㎎２ｍｌ／Ａ:0000030.000ｍｇ Day17 Day24
プレドニン水溶性注　１０㎎／Ａ:0000010.000ｍｇ Day17 Day24</t>
  </si>
  <si>
    <t xml:space="preserve">Ⅲ＋ＶＬ (3歳以上/day1にITあり)【小】             </t>
  </si>
  <si>
    <t>生食注　２０mL:0000015.000ｍＬ/㎡ Day1 Day8 Day15 Day22
オンコビン注　１㎎／Ｖ:0000001.500ｍｇ/㎡ Day1 Day8 Day15 Day22
蒸留水注射用　２０mL:0000006.000ｍＬ Day1 Day17 Day24
メソトレキセート注　５㎎／Ｖ:0000012.000ｍｇ Day1 Day17 Day24
キロサイド注　４０㎎２ｍｌ／Ａ:0000030.000ｍｇ Day1 Day17 Day24
プレドニン水溶性注　１０㎎／Ａ:0000010.000ｍｇ Day1 Day17 Day24
生食注　２０mL:0000020.000ｍＬ Day1 Day8
テラルビシン注　【自動規格選択】:0000025.000ｍｇ/㎡ Day1 Day8
ﾋﾄﾞﾛｺﾙﾁｿﾞﾝﾘﾝ酸ｴｽﾃﾙNa注100mg2mL/A AFP:0000100.000ｍｇ Day1 Day4 Day8 Day11 Day15 Day18 Day22 Day25
ロイナーゼ注　５０００単位／Ｖ:0010000.000単位/㎡ Day1 Day4 Day8 Day11 Day15 Day18 Day22 Day25
生食注　５０mL:0000050.000ｍＬ Day15
エンドキサン注　【自動規格選択】:0000500.000ｍｇ/㎡ Day15
生食注　２０mL:0000010.000ｍＬ Day17 Day18 Day19 Day20 Day24 Day25 Day26 Day27
キロサイド注　４０㎎２ｍｌ／Ａ:0000075.000ｍｇ/㎡ Day17 Day18 Day19 Day20 Day24 Day25 Day26 Day27</t>
  </si>
  <si>
    <t xml:space="preserve">Ⅲ＋Ｌ (3歳以上/day1にITあり)【小】               </t>
  </si>
  <si>
    <t>生食注　２０mL:0000015.000ｍＬ/㎡ Day1 Day8
オンコビン注　１㎎／Ｖ:0000001.500ｍｇ/㎡ Day1 Day8
蒸留水注射用　２０mL:0000006.000ｍＬ Day1 Day17 Day24
メソトレキセート注　５㎎／Ｖ:0000012.000ｍｇ Day1 Day17 Day24
キロサイド注　４０㎎２ｍｌ／Ａ:0000030.000ｍｇ Day1 Day17 Day24
プレドニン水溶性注　１０㎎／Ａ:0000010.000ｍｇ Day1 Day17 Day24
生食注　２０mL:0000020.000ｍＬ Day1 Day8
テラルビシン注　【自動規格選択】:0000025.000ｍｇ/㎡ Day1 Day8
ﾋﾄﾞﾛｺﾙﾁｿﾞﾝﾘﾝ酸ｴｽﾃﾙNa注100mg2mL/A AFP:0000100.000ｍｇ Day1 Day4 Day8 Day11 Day15 Day18 Day22 Day25
ロイナーゼ注　５０００単位／Ｖ:0010000.000単位/㎡ Day1 Day4 Day8 Day11 Day15 Day18 Day22 Day25
生食注　５０mL:0000050.000ｍＬ Day15
エンドキサン注　【自動規格選択】:0000500.000ｍｇ/㎡ Day15
生食注　２０mL:0000010.000ｍＬ Day17 Day18 Day19 Day20 Day24 Day25 Day26 Day27
キロサイド注　４０㎎２ｍｌ／Ａ:0000075.000ｍｇ/㎡ Day17 Day18 Day19 Day20 Day24 Day25 Day26 Day27</t>
  </si>
  <si>
    <t xml:space="preserve">Ⅲ＋ＶＬ (3歳以上)【小】                          </t>
  </si>
  <si>
    <t>生食注　２０mL:0000015.000ｍＬ/㎡ Day1 Day8 Day15 Day22
オンコビン注　１㎎／Ｖ:0000001.500ｍｇ/㎡ Day1 Day8 Day15 Day22
生食注　２０mL:0000020.000ｍＬ Day1 Day8
テラルビシン注　【自動規格選択】:0000025.000ｍｇ/㎡ Day1 Day8
ﾋﾄﾞﾛｺﾙﾁｿﾞﾝﾘﾝ酸ｴｽﾃﾙNa注100mg2mL/A AFP:0000100.000ｍｇ Day1 Day4 Day8 Day11 Day15 Day18 Day22 Day25
ロイナーゼ注　５０００単位／Ｖ:0010000.000単位/㎡ Day1 Day4 Day8 Day11 Day15 Day18 Day22 Day25
生食注　５０mL:0000050.000ｍＬ Day15
エンドキサン注　【自動規格選択】:0000500.000ｍｇ/㎡ Day15
生食注　２０mL:0000010.000ｍＬ Day17 Day18 Day19 Day20 Day24 Day25 Day26 Day27
キロサイド注　４０㎎２ｍｌ／Ａ:0000075.000ｍｇ/㎡ Day17 Day18 Day19 Day20 Day24 Day25 Day26 Day27
蒸留水注射用　２０mL:0000006.000ｍＬ Day17 Day24
メソトレキセート注　５㎎／Ｖ:0000012.000ｍｇ Day17 Day24
キロサイド注　４０㎎２ｍｌ／Ａ:0000030.000ｍｇ Day17 Day24
プレドニン水溶性注　１０㎎／Ａ:0000010.000ｍｇ Day17 Day24</t>
  </si>
  <si>
    <t xml:space="preserve">Cmab400単独【耳鼻】                               </t>
  </si>
  <si>
    <t>生食注【自動規格選択】:0000500.000ｍＬ Day1
アービタックス注　１００ｍｇ２０ｍL／V:0000400.000ｍｇ/㎡ Day1
生食注　５０mL:0000050.000ｍＬ Day1
デキサート注　６．６㎎２mL／Ｖ:0000006.600ｍｇ Day1
ポララミン注　５mg１mL:0000001.000mL Day1
生食注　２５０mL（ソフトバッグ）:0000250.000ｍＬ Day1</t>
  </si>
  <si>
    <t>biweekly DC【婦】</t>
  </si>
  <si>
    <t>生食注　１００　mL　扶桑:100.000ｍＬ Day1
デキサート注　６．６㎎２mL／Ｖ:6.600ｍｇ Day1
デキサート注　１．６５㎎０．５mL／Ａ:3.300ｍｇ Day1
パロノセトロン静注　 ０.７５㎎５mL「タイホウ」:0.750ｍｇ Day1
生食注　２５０mL（ソフトバッグ）:250.0ｍＬ Day1
ドセタキセル点滴静注 ニプロ　【自動規格選択】:35.0ｍｇ/㎡ Day1
生食注　２５０mL（ソフトバッグ）:250.000ｍＬ Day1
カルボプラチン注 NK 【自動規格選択】:150.000ｍｇ/㎡ Day1</t>
  </si>
  <si>
    <t>ARST0121 regimen 1A 2weeks【小】</t>
  </si>
  <si>
    <t>生食注　２０mL:15.000ｍＬ/㎡ Day1 Day8
オンコビン注　１㎎／Ｖ:1.500ｍｇ/㎡ Day1 Day8
生食注　１００　mL　扶桑:100.0ｍＬ Day1 Day2 Day3 Day4 Day5 Day8 Day9 Day10 Day11 Day12
イリノテカン塩酸塩点滴静注 NK　【自動規格選択】:20.0ｍｇ/㎡ Day1 Day2 Day3 Day4 Day5 Day8 Day9 Day10 Day11 Day12</t>
  </si>
  <si>
    <t xml:space="preserve">MSB1次XELOX(治)【胃】                             </t>
  </si>
  <si>
    <t>ヘパリンNaロック用10単位/mL・10mL:0000001.000筒 Day1
ブドウ糖注　５％１００mL:0000100.000ｍＬ Day1
生食注　１００　mL　扶桑:0000100.000ｍＬ Day1
デキサート注　６．６㎎２mL／Ｖ:0000006.600ｍｇ Day1
パロノセトロン静注　 ０.７５㎎５mL「タイホウ」:0000000.750ｍｇ Day1
ブドウ糖注　５％５００mL:0000500.000ｍＬ Day1
ＭＳＢ胃１Ｌ－ＯＨＰ注５０腫:0000130.000㎎/㎡ Day1</t>
  </si>
  <si>
    <t xml:space="preserve">JALSG ALL202-U,maintenance(2)CNS-【血】           </t>
  </si>
  <si>
    <t>生食注　５０mL:0000050.000ｍＬ Day1 Day8 Day15
オンコビン注　１㎎／Ｖ:0000001.500ｍｇ/㎡ Day1 Day8 Day15
生食注　１００　mL　扶桑:0000100.000ｍＬ Day1 Day8 Day15
蒸留水注射用　２０mL:0000002.000ｍＬ Day2 Day9 Day16
ロイナーゼ注　５０００単位／Ｖ:0010000.000単位/㎡ Day2 Day9 Day16
グラニセトロン注３㎎３mLｼﾘﾝｼﾞ「ｻﾜｲ」:0000003.000ｍｇ Day8
生食注　５００mL(ソフトバッグ):0000500.000ｍＬ Day8
エンドキサン注　【自動規格選択】:0000600.000ｍｇ/㎡ Day8</t>
  </si>
  <si>
    <t xml:space="preserve">（4）T－ALL SR M+L【小】                          </t>
  </si>
  <si>
    <t>メソトレキセート注　１０００㎎４０mL:0005000.000ｍｇ/㎡ Day8 Day22 Day36 Day50
蒸留水注射用　２０mL:0000010.000ｍＬ Day8 Day22 Day36 Day50
プレドニン水溶性注　１０㎎／Ａ:0000010.000ｍｇ Day8 Day22 Day36 Day50
キロサイド注　４０㎎２ｍｌ／Ａ:0000030.000ｍｇ Day8 Day22 Day36 Day50
メソトレキセート注　５㎎／Ｖ:0000012.000ｍｇ Day8 Day22 Day36 Day50
ﾋﾄﾞﾛｺﾙﾁｿﾞﾝﾘﾝ酸ｴｽﾃﾙNa注100mg2mL/A AFP:0000100.000ｍｇ Day10 Day24 Day38 Day52
ロイナーゼ注　５０００単位／Ｖ:0012500.000単位/㎡ Day10 Day24 Day38 Day52</t>
  </si>
  <si>
    <t xml:space="preserve">JNBSG神経芽腫LI-D【小】                           </t>
  </si>
  <si>
    <t>生食注　２０mL:0000020.000ｍＬ Day1 Day3
ウロミテキサン注　４００㎎４mL:0000180.000ｍｇ/㎡ Day1
生食注【自動規格選択】:0000150.000ｍＬ/㎡ Day1
エンドキサン注　【自動規格選択】:0000900.000ｍｇ/㎡ Day1
生食注　２５０mL（ソフトバッグ）:0000240.000ｍＬ Day1 Day2 Day3 Day4 Day5
シスプラチン点滴静注　【自動規格選択】:0000012.000ｍｇ/㎡ Day1 Day2 Day3 Day4 Day5
生食注　２０mL:0000015.000ｍＬ/㎡ Day1
オンコビン注　１㎎／Ｖ:0000001.500ｍｇ/㎡ Day1
テラルビシン注　【自動規格選択】:0000030.000ｍｇ/㎡ Day3</t>
  </si>
  <si>
    <t xml:space="preserve">JNBSG神経芽腫LI-E【小】                           </t>
  </si>
  <si>
    <t>生食注　２０mL:0000020.000ｍＬ Day1 Day3
ウロミテキサン注　４００㎎４mL:0000240.000ｍｇ/㎡ Day1
生食注【自動規格選択】:0000150.000ｍＬ/㎡ Day1
エンドキサン注　【自動規格選択】:0001200.000ｍｇ/㎡ Day1
生食注　２５０mL（ソフトバッグ）:0000240.000ｍＬ Day1 Day2 Day3 Day4 Day5
シスプラチン点滴静注　【自動規格選択】:0000018.000ｍｇ/㎡ Day1 Day2 Day3 Day4 Day5
生食注　２０mL:0000015.000ｍＬ/㎡ Day1
オンコビン注　１㎎／Ｖ:0000001.500ｍｇ/㎡ Day1
テラルビシン注　【自動規格選択】:0000040.000ｍｇ/㎡ Day3</t>
  </si>
  <si>
    <t>JPBTC 高リスク群 Aコース（5日）【小】</t>
  </si>
  <si>
    <t>蒸留水注射用　２０mL:10.000ｍＬ/㎡ Day1
メソトレキセート注　５㎎／Ｖ:12.000ｍｇ Day1
デキサート注　６．６㎎２mL／Ｖ:6.600ｍｇ Day1
生食注　２０mL:20.000ｍＬ Day1
オンコビン注　１㎎／Ｖ:1.500ｍｇ/㎡ Day1
生食注【自動規格選択】:250.0ｍＬ/㎡ Day1 Day2 Day3 Day4 Day5
【B】エトポシド点滴静注　１００mg５mL／Ｖ ｻﾝﾄﾞ:100.0ｍｇ/㎡ Day1 Day2 Day3 Day4 Day5
生食注　１００　mL　扶桑:100.000ｍＬ Day1 Day3 Day5
エンドキサン注　【自動規格選択】:1000.000ｍｇ/㎡ Day1 Day3 Day5
生食注　５００mL(ソフトバッグ):300.0ｍＬ/㎡ Day2
シスプラチン点滴静注　【自動規格選択】:90.0ｍｇ/㎡ Day2</t>
  </si>
  <si>
    <t xml:space="preserve">angio CDDP（動注）【耳鼻】                        </t>
  </si>
  <si>
    <t>ソルデム１輸液　５００mL／袋:0000500.000ｍＬ Day1 Day2
生食注　５０mL:0000050.000ｍＬ Day2
パロノセトロン静注　 ０.７５㎎５mL「タイホウ」:0000000.750ｍｇ Day2
シスプラチン点滴静注　【自動規格選択】:0000100.000ｍｇ/㎡ Day2
メイロン－注　７％　２０mL:0000020.000ｍＬ Day2
ソルデム３Ａ輸液　５００mL／袋:0000500.000ｍＬ Day2 Day3 Day4
デトキソール注　２ｇ２０mL／V:0000008.000ｇ/㎡ Day2
デキサート注　６．６㎎２mL／Ｖ:0000006.600ｍｇ Day2
ﾏﾝﾆｯﾄｰﾙ注20%300mL(ﾊﾞｯｸﾞ):0000300.000ｍＬ Day2
硫酸アトロピン注0.５mg１mL／Ａ:0000000.500ｍｇ Day2
アタラックスＰ注　２５㎎１mL:0000025.000ｍｇ Day2</t>
  </si>
  <si>
    <t xml:space="preserve">低用量CDDP【泌】                                  </t>
  </si>
  <si>
    <t>生食注　１００　mL　扶桑:0000100.000ｍＬ Day1 Day2 Day3 Day4 Day5
デキサート注　６．６㎎２mL／Ｖ:0000006.600ｍｇ Day1 Day2 Day3 Day4 Day5
デキサート注　１．６５㎎０．５mL／Ａ:0000003.300ｍｇ Day1
パロノセトロン静注　 ０.７５㎎５mL「タイホウ」:0000000.750ｍｇ Day1
アロカリス点滴静注　２３５㎎/Ｖ:0000235.000ｍｇ Day1
ＫＮ３号輸液　５００mL／袋:0000500.000ｍＬ Day1 Day2 Day3 Day4 Day5
シスプラチン点滴静注　【自動規格選択】:0000010.000ｍｇ/㎡ Day1 Day2 Day3 Day4 Day5</t>
  </si>
  <si>
    <t xml:space="preserve">CBDCA（AUC7）【泌】                               </t>
  </si>
  <si>
    <t>ＫＮ３号輸液　５００mL／袋:0001500.000ｍＬ Day1
生食注　１００　mL　扶桑:0000100.000ｍＬ Day1
パロノセトロン静注　 ０.７５㎎５mL「タイホウ」:0000000.750ｍｇ Day1
デキサート注　６．６㎎２mL／Ｖ:0000006.600ｍｇ Day1
生食注　５００mL(ソフトバッグ):0000500.000ｍＬ Day1
カルボプラチン注 NK 【自動規格選択】:0000000.000ｍｇ/A Day1</t>
  </si>
  <si>
    <t xml:space="preserve">動注（アドリア＋シス）【泌】                      </t>
  </si>
  <si>
    <t>ＫＮ３号輸液　５００mL／袋:0002000.000ｍＬ Day1 Day2
生食注　１００　mL　扶桑:0000100.000ｍＬ Day2
パロノセトロン静注　 ０.７５㎎５mL「タイホウ」:0000000.750ｍｇ Day2
デキサート注　６．６㎎２mL／Ｖ:0000006.600ｍｇ Day2
デキサート注　１．６５㎎０．５mL／Ａ:0000003.300ｍｇ Day2
アロカリス点滴静注　２３５㎎/Ｖ:0000235.000ｍｇ Day2
ﾏﾝﾆｯﾄｰﾙ注20%300mL(ﾊﾞｯｸﾞ):0000150.000ｍＬ Day2
シスプラチン点滴静注　【自動規格選択】:0000070.000ｍｇ/㎡ Day2
生食注　５０mL:0000050.000ｍＬ Day2
ドキソルビシン塩酸塩注 NK　【自動規格選択】:0000030.000ｍｇ/㎡ Day2
ヘパリンロック 10単位/mL・10mL:0000010.000ｍＬ Day2</t>
  </si>
  <si>
    <t xml:space="preserve">GPacli（Gem1,8,15）【泌：適応外】                 </t>
  </si>
  <si>
    <t>ソルラクト輸液　５００mL／袋:0000500.000ｍＬ Day1 Day8 Day15
生食注　１００　mL　扶桑:0000100.000ｍＬ Day1
デキサート注　６．６㎎２mL／Ｖ:0000013.200ｍｇ Day1
ファモチジン注射液２０ｍｇﾄｰﾜ:0000020.000ｍｇ Day1
ポララミン注　５mg１mL:0000001.000mL Day1
生食注　５０mL:0000050.000ｍＬ Day1 Day8 Day15
グラニセトロン注３㎎３mLｼﾘﾝｼﾞ「ｻﾜｲ」:0000003.000ｍｇ Day1
ブドウ糖注　５％５００mL:0000500.000ｍＬ Day1
パクリタキセル点滴静注 ﾎｽﾋﾟｰﾗ【自動規格選択】:0000150.000ｍｇ/㎡ Day1
ブドウ糖注　５％１００mL:0000100.000ｍＬ Day1 Day8 Day15
ゲムシタビン注  【自動規格選択】:0001000.000ｍｇ/㎡ Day1 Day8 Day15
デキサート注　６．６㎎２mL／Ｖ:0000006.600ｍｇ Day8 Day15</t>
  </si>
  <si>
    <t xml:space="preserve">GEM単剤【泌】                                     </t>
  </si>
  <si>
    <t>ＫＮ３号輸液　５００mL／袋:0000500.000ｍＬ Day1 Day8 Day15
生食注　１００　mL　扶桑:0000100.000ｍＬ Day1 Day8 Day15
グラニセトロン注３㎎３mLｼﾘﾝｼﾞ「ｻﾜｲ」:0000003.000ｍｇ Day1 Day8 Day15
デキサート注　６．６㎎２mL／Ｖ:0000006.600ｍｇ Day1 Day8 Day15
ブドウ糖注　５％１００mL:0000100.000ｍＬ Day1 Day8 Day15
ゲムシタビン注  【自動規格選択】:0001200.000ｍｇ/㎡ Day1 Day8 Day15</t>
  </si>
  <si>
    <t xml:space="preserve">ERd療法（1・2コース目）【血】                     </t>
  </si>
  <si>
    <t>生食注　１００　mL　扶桑:0000100.000ｍＬ Day1 Day8 Day15 Day22
生食注　２５０mL（ソフトバッグ）:0000250.000ｍＬ Day1 Day8 Day15 Day22
エムプリシティ点滴静注　【自動規格選択】:0000010.000ｍｇ/㎏ Day1 Day8 Day15 Day22
蒸留水注射用　２０mL:0000040.000ｍＬ Day1 Day8 Day15 Day22
デキサート注　６．６㎎２mL／Ｖ:0000033.000ｍｇ Day1 Day8 Day15 Day22</t>
  </si>
  <si>
    <t xml:space="preserve">Nivolumab【泌】                                   </t>
  </si>
  <si>
    <t xml:space="preserve">VAC療法AC　9週、33週【骨軟部】                    </t>
  </si>
  <si>
    <t>生食注　１００　mL　扶桑:0000100.000ｍＬ Day1
ホスアプレピタント点滴静注用１５０ｍｇ/V　NK:0000150.000ｍｇ Day1
生食注　５０mL:0000050.000ｍＬ Day1
パロノセトロン静注　 ０.７５㎎５mL「タイホウ」:0000000.750ｍｇ Day1
デキサート注　６．６㎎２mL／Ｖ:0000006.600ｍｇ Day1
デキサート注　１．６５㎎０．５mL／Ａ:0000003.300ｍｇ Day1
ポララミン注　５mg１mL:0000001.000mL Day1
コスメゲン注　0.５㎎／Ｖ:0000000.045ｍｇ/㎏ Day1
蒸留水注射用　２０mL:0000020.000ｍＬ Day1
ウロミテキサン注　４００㎎４mL:0000440.000ｍｇ/㎡ Day1
生食注　２５０mL（ソフトバッグ）:0000250.000ｍＬ Day1
エンドキサン注　【自動規格選択】:0002200.000ｍｇ/㎡ Day1
生食注【自動規格選択】:0002625.000ｍＬ/㎡ Day1
生食注【自動規格選択】:0001000.000ｍＬ/㎡ Day1</t>
  </si>
  <si>
    <t xml:space="preserve">COP(B)【小】                                      </t>
  </si>
  <si>
    <t>蒸留水注射用　２０mL:0000006.000ｍＬ Day1
メソトレキセート注　５㎎／Ｖ:0000015.000ｍｇ Day1
ﾋﾄﾞﾛｺﾙﾁｿﾞﾝﾘﾝ酸ｴｽﾃﾙNa注100mg2mL/A AFP:0000015.000ｍｇ Day1
生食注　２０mL:0000010.000ｍＬ/㎡ Day1
オンコビン注　１㎎／Ｖ:0000001.000ｍｇ/㎡ Day1
生食注　５０mL:0000050.000ｍＬ Day1
エンドキサン注　１００㎎／Ｖ:0000300.000ｍｇ/㎡ Day1</t>
  </si>
  <si>
    <t>GEM/DOC 2016【整形】</t>
  </si>
  <si>
    <t>生食注　１００　mL　扶桑:100.000ｍＬ Day1 Day8
生食注　５０mL:50.000ｍＬ Day1 Day7 Day8 Day9
デキサート注　６．６㎎２mL／Ｖ:6.600ｍｇ Day1 Day7 Day8 Day9
デキサート注　１．６５㎎０．５mL／Ａ:1.650ｍｇ Day1 Day7 Day8 Day9
ゲムシタビン注  【自動規格選択】:900.000ｍｇ/㎡ Day1 Day8
生食注　２５０mL（ソフトバッグ）:250.0ｍＬ Day8
ドセタキセル点滴静注 ニプロ　【自動規格選択】:70.0ｍｇ/㎡ Day8
グラニセトロン注３㎎３mLｼﾘﾝｼﾞ「ｻﾜｲ」:3.000ｍｇ Day8</t>
  </si>
  <si>
    <t xml:space="preserve">Nab-PTX(Weekly)【胃】                             </t>
  </si>
  <si>
    <t>ヘパリンNaロック用10単位/mL・10mL:0000001.000筒 Day1 Day8 Day15
生食注　１００　mL　扶桑:0000100.000ｍＬ Day1 Day8 Day15
デキサート注　６．６㎎２mL／Ｖ:0000006.600ｍｇ Day1 Day8 Day15
アブラキサン点滴静注１００mg:0000100.000ｍｇ/㎡ Day1 Day8 Day15</t>
  </si>
  <si>
    <t>VAC療法VAC【骨軟部】</t>
  </si>
  <si>
    <t>生食注　１００　mL　扶桑:100.0ｍＬ Day1
パロノセトロン静注　 ０.７５㎎５mL「タイホウ」:0.75ｍｇ Day1
デキサート注　６．６㎎２mL／Ｖ:6.6ｍｇ Day1
デキサート注　１．６５㎎０．５mL／Ａ:3.3ｍｇ Day1
ポララミン注　５mg１mL:1.0mL Day1
アロカリス点滴静注　２３５㎎/Ｖ:235.0ｍｇ Day1
生食注　５０mL:50.000ｍＬ Day1 Day8 Day15
オンコビン注　１㎎／Ｖ:1.500ｍｇ/㎡ Day1 Day8 Day15
コスメゲン注　0.５㎎／Ｖ:0.045ｍｇ/㎏ Day1
蒸留水注射用　２０mL:20.000ｍＬ Day1
ウロミテキサン注　４００㎎４mL:440.000ｍｇ/㎡ Day1
生食注　２５０mL（ソフトバッグ）:250.000ｍＬ Day1
エンドキサン注　【自動規格選択】:2200.000ｍｇ/㎡ Day1
生食注【自動規格選択】:2625.000ｍＬ/㎡ Day1
生食注【自動規格選択】:1000.000ｍＬ/㎡ Day1</t>
  </si>
  <si>
    <t xml:space="preserve">ADM(JCOG 0905）【小】                             </t>
  </si>
  <si>
    <t>生食注　５００mL(ソフトバッグ):0000500.000ｍＬ Day1 Day2 Day3
ドキソルビシン塩酸塩注 NK　【自動規格選択】:0000030.000ｍｇ/㎡ Day1 Day2 Day3</t>
  </si>
  <si>
    <t xml:space="preserve">R-CYM(B)【小】                                    </t>
  </si>
  <si>
    <t>生食注【自動規格選択】:0000300.000ｍＬ Day1
メソトレキセート注　１０００㎎４０mL:0003000.000ｍｇ/㎡ Day1
生食注【自動規格選択】:0000337.500ｍＬ/㎡ Day1
リツキサン注　【自動規格選択】:0000375.000ｍｇ/㎡ Day1
生食注　２５０mL（ソフトバッグ）:0000250.000ｍＬ Day2 Day3 Day4 Day5 Day6
キロサイド注　４０㎎２ｍｌ／Ａ:0000100.000ｍｇ/㎡ Day2 Day3 Day4 Day5 Day6
メソトレキセート注　【自動規格選択】:0000015.000ｍｇ Day2
蒸留水注射用　２０mL:0000006.000ｍＬ Day2
ﾋﾄﾞﾛｺﾙﾁｿﾞﾝﾘﾝ酸ｴｽﾃﾙNa注100mg2mL/A AFP:0000015.000ｍｇ Day2 Day7
キロサイド注　４０㎎２ｍｌ／Ａ:0000030.000ｍｇ Day7</t>
  </si>
  <si>
    <t xml:space="preserve">AML99HR強化療法⑥【小】                           </t>
  </si>
  <si>
    <t>生食注　５００mL(ソフトバッグ):0000400.000ｍＬ Day1 Day2 Day3 Day8 Day9 Day10
シタラビン点滴静注　４００㎎２０mL／Ｖ ﾃﾊﾞ:0000500.000ｍｇ/㎡ Day1 Day2 Day3 Day8 Day9 Day10
生食注【自動規格選択】:0000500.000ｍＬ/㎡ Day1 Day2 Day3 Day8 Day9 Day10
エトポシド点滴静注　１００mg５mL／Ｖ ｻﾝﾄﾞ:0000200.000ｍｇ/㎡ Day1 Day2 Day3 Day8 Day9 Day10</t>
  </si>
  <si>
    <t>FOLFIRI＋Pmab【大腸】</t>
  </si>
  <si>
    <t>生食注　１００　mL　扶桑:100.000ｍＬ Day1
フルオロウラシル注　1000㎎20mL/V ﾄｰﾜ:2400.000ｍｇ/㎡ Day1
ブドウ糖注 ５％ 250mL:250.0ｍＬ Day1
デキサート注　６．６㎎２mL／Ｖ:6.600ｍｇ Day1
パロノセトロン静注　 ０.７５㎎５mL「タイホウ」:0.750ｍｇ Day1
アロカリス点滴静注　２３５㎎/Ｖ:235.000ｍｇ Day1
ベクティビックス注　１００㎎５mL:6.000ｍｇ/㎏ Day1
イリノテカン塩酸塩点滴静注 NK　【自動規格選択】:150.0ｍｇ/㎡ Day1
レボホリナート注ヤクルト　【自動規格選択】:200.0ｍｇ/㎡ Day1
ブドウ糖注　５％１００mL:100.000ｍＬ Day1
フルオロウラシル注　1000㎎20mL/V ﾄｰﾜ:400.000ｍｇ/㎡ Day1
ヘパリンNaロック用10単位/mL・10mL:10.000ｍＬ Day1</t>
  </si>
  <si>
    <t xml:space="preserve">KRd療法（2～12コース目）【血】                    </t>
  </si>
  <si>
    <t>ブドウ糖注　５％１００mL:0000100.000ｍＬ Day1 Day2 Day8 Day9 Day15 Day16
カイプロリス点滴静注　【自動規格選択】:0000027.000ｍｇ/㎡ Day1 Day2 Day8 Day9 Day15 Day16</t>
  </si>
  <si>
    <t xml:space="preserve">KRd療法（13～18コース目）【血】                   </t>
  </si>
  <si>
    <t>ブドウ糖注　５％１００mL:0000100.000ｍＬ Day1 Day2 Day15 Day16
カイプロリス点滴静注　【自動規格選択】:0000027.000ｍｇ/㎡ Day1 Day2 Day15 Day16</t>
  </si>
  <si>
    <t xml:space="preserve">weekly CDDP 40mg/m2【頭頸部】                     </t>
  </si>
  <si>
    <t>ヘパリンNaロック用10単位/mL・10mL:0000010.000ｍＬ Day1
生食注　５００mL(ソフトバッグ):0000500.000ｍＬ Day1
生食注　１００　mL　扶桑:0000100.000ｍＬ Day1
パロノセトロン静注　 ０.７５㎎５mL「タイホウ」:0000000.750ｍｇ Day1
デキサート注　６．６㎎２mL／Ｖ:0000006.600ｍｇ Day1
デキサート注　１．６５㎎０．５mL／Ａ:0000003.300ｍｇ Day1
生食注　２５０mL（ソフトバッグ）:0000250.000ｍＬ Day1
シスプラチン点滴静注　【自動規格選択】:0000040.000ｍｇ/㎡ Day1</t>
  </si>
  <si>
    <t xml:space="preserve">JPLSG ALL-B12 IM+VD VCR追加分【小】               </t>
  </si>
  <si>
    <t>生食注　２０mL:0000015.000ｍＬ/㎡ Day1 Day29
オンコビン注　１㎎／Ｖ:0000001.500ｍｇ/㎡ Day1 Day29</t>
  </si>
  <si>
    <t xml:space="preserve">R-COPADM(B)【小】                                 </t>
  </si>
  <si>
    <t>生食注【自動規格選択】:0000337.500ｍＬ/㎡ Day1 Day3
リツキサン注　【自動規格選択】:0000375.000ｍｇ/㎡ Day1 Day3
生食注　２０mL:0000020.000ｍＬ/㎡ Day3
オンコビン注　１㎎／Ｖ:0000002.000ｍｇ/㎡ Day3
生食注【自動規格選択】:0000300.000ｍＬ Day3
メソトレキセート注　１０００㎎４０mL:0003000.000ｍｇ/㎡ Day3
生食注　５０mL:0000050.000ｍＬ Day4 Day5 Day6
エンドキサン注　【自動規格選択】:0000250.000ｍｇ/㎡ Day4 Day5 Day6
メソトレキセート注　【自動規格選択】:0000015.000ｍｇ Day4 Day8
蒸留水注射用　２０mL:0000006.000ｍＬ Day4 Day8
ﾋﾄﾞﾛｺﾙﾁｿﾞﾝﾘﾝ酸ｴｽﾃﾙNa注100mg2mL/A AFP:0000015.000ｍｇ Day4 Day8
生食注　１００　mL　扶桑:0000100.000ｍＬ Day4
ドキソルビシン塩酸塩注 NK　【自動規格選択】:0000060.000ｍｇ/㎡ Day4</t>
  </si>
  <si>
    <t xml:space="preserve">アブラキサン＋サイラムザ【胃】                    </t>
  </si>
  <si>
    <t>生食注　１００　mL　扶桑:0000100.000ｍＬ Day1 Day8 Day15
デキサート注　６．６㎎２mL／Ｖ:0000006.600ｍｇ Day1 Day8 Day15
生食注　２５０mL（ソフトバッグ）:0000250.000ｍＬ Day1 Day15
サイラムザ点滴静注 【自動規格選択】:0000008.000ｍｇ/㎏ Day1 Day15
アブラキサン点滴静注１００mg:0000100.000ｍｇ/㎡ Day1 Day8 Day15
ヘパリンNaロック用10単位/mL・10mL:0000001.000筒 Day1 Day8 Day15</t>
  </si>
  <si>
    <t xml:space="preserve">Trabectedin【骨軟部】                             </t>
  </si>
  <si>
    <t>生食注　１００　mL　扶桑:0000100.000ｍＬ Day1
生食注　５０mL:0000050.000ｍＬ Day1
パロノセトロン静注　 ０.７５㎎５mL「タイホウ」:0000000.750ｍｇ Day1
デキサート注　６．６㎎２mL／Ｖ:0000013.200ｍｇ Day1
デキサート注　１．６５㎎０．５mL／Ａ:0000003.300ｍｇ Day1
生食注　５００mL(ソフトバッグ):0000500.000ｍＬ Day1
ヨンデリス点滴静注　１㎎／Ｖ:0000001.200ｍｇ/㎡ Day1
ヘパリンNaロック用10単位/mL・10mL:0000010.000ｍＬ Day2</t>
  </si>
  <si>
    <t xml:space="preserve">M (JCOG 0905)【小】                               </t>
  </si>
  <si>
    <t>生食注　５００mL(ソフトバッグ):0000500.000ｍＬ Day1
メイロン－注　７％　２０mL:0000020.000ｍＬ Day1
メソトレキセート注　１０００㎎４０mL:0012000.000ｍｇ/㎡ Day1</t>
  </si>
  <si>
    <t xml:space="preserve">Pembrolizumab【泌】                               </t>
  </si>
  <si>
    <t>生食注　１００　mL　扶桑:0000100.000ｍＬ Day1
キイトルーダ注１００㎎４mL/V:0000200.000ｍｇ Day1</t>
  </si>
  <si>
    <t xml:space="preserve">VAC療法放射線中VC【骨軟部】                       </t>
  </si>
  <si>
    <t>生食注　１００　mL　扶桑:0000100.000ｍＬ Day1
ホスアプレピタント点滴静注用１５０ｍｇ/V　NK:0000150.000ｍｇ Day1
生食注　５０mL:0000050.000ｍＬ Day1 Day8 Day15
パロノセトロン静注　 ０.７５㎎５mL「タイホウ」:0000000.750ｍｇ Day1
デキサート注　６．６㎎２mL／Ｖ:0000006.600ｍｇ Day1
デキサート注　１．６５㎎０．５mL／Ａ:0000003.300ｍｇ Day1
ポララミン注　５mg１mL:0000001.000mL Day1
オンコビン注　１㎎／Ｖ:0000001.500ｍｇ/㎡ Day1 Day8 Day15
ウロミテキサン注　４００㎎４mL:0000440.000ｍｇ/㎡ Day1
生食注　２５０mL（ソフトバッグ）:0000250.000ｍＬ Day1
エンドキサン注　【自動規格選択】:0002200.000ｍｇ/㎡ Day1
生食注【自動規格選択】:0002625.000ｍＬ/㎡ Day1
生食注【自動規格選択】:0001000.000ｍＬ/㎡ Day1</t>
  </si>
  <si>
    <t xml:space="preserve">ERd療法（3コース目以降）【血】                    </t>
  </si>
  <si>
    <t>生食注　１００　mL　扶桑:0000100.000ｍＬ Day1 Day15
生食注　２５０mL（ソフトバッグ）:0000250.000ｍＬ Day1 Day15
エムプリシティ点滴静注　【自動規格選択】:0000010.000ｍｇ/㎏ Day1 Day15
蒸留水注射用　２０mL:0000040.000ｍＬ Day1 Day15
デキサート注　６．６㎎２mL／Ｖ:0000033.000ｍｇ Day1 Day15</t>
  </si>
  <si>
    <t xml:space="preserve">IFO【小】                                         </t>
  </si>
  <si>
    <t>生食注　５００mL(ソフトバッグ):0000600.000ｍＬ Day1 Day2 Day3 Day4 Day5
イホマイド注　１ｇ／Ｖ:0003000.000ｍｇ/㎡ Day1 Day2 Day3 Day4 Day5</t>
  </si>
  <si>
    <t xml:space="preserve">Pralatrexate療法【血液】                          </t>
  </si>
  <si>
    <t xml:space="preserve">10日以上前より、パンビタン内服、メチコバール筋注を確認！                                            </t>
  </si>
  <si>
    <t>生食注　１００　mL　扶桑:0000100.000ｍＬ Day1 Day8 Day15 Day22 Day29 Day36
グラニセトロン注３㎎３mLｼﾘﾝｼﾞ「ｻﾜｲ」:0000003.000ｍｇ Day1 Day8 Day15 Day22 Day29 Day36
生食注　５０mL:0000050.000ｍＬ Day1 Day8 Day15 Day22 Day29 Day36
ジフォルタ注射液　２０ｍｇ　仮採用:0000030.000ｍｇ/㎡ Day1 Day8 Day15 Day22 Day29 Day36</t>
  </si>
  <si>
    <t xml:space="preserve">ADM+CDDP(JCOG 0905）【小】                        </t>
  </si>
  <si>
    <t>生食注　５００mL(ソフトバッグ):0000500.000ｍＬ Day1 Day2
ドキソルビシン塩酸塩注 NK　【自動規格選択】:0000030.000ｍｇ/㎡ Day1 Day2
シスプラチン点滴静注　【自動規格選択】:0000120.000ｍｇ/㎡ Day1</t>
  </si>
  <si>
    <t xml:space="preserve">(治)ODMﾄﾞｾﾀｷｾﾙ21日(ｱﾙｺｰﾙ含有)【泌】               </t>
  </si>
  <si>
    <t>ＫＮ３号輸液　５００mL／袋:0000500.000ｍＬ Day1
生食注　１００　mL　扶桑:0000100.000ｍＬ Day1
グラニセトロン注３㎎３mLｼﾘﾝｼﾞ「ｻﾜｲ」:0000003.000ｍｇ Day1
デキサート注　６．６㎎２mL／Ｖ:0000006.600ｍｇ Day1
生食注　２５０mL（ソフトバッグ）:0000250.000ｍＬ Day1
ＯＤＭドセタキセル注８０泌:0000075.000㎎/㎡ Day1</t>
  </si>
  <si>
    <t xml:space="preserve">R-CYVE(C1)CNS浸潤なし【小】                       </t>
  </si>
  <si>
    <t>生食注　２５０mL（ソフトバッグ）:0000240.000ｍＬ Day1 Day2 Day3 Day4 Day5
キロサイド注　４０㎎２ｍｌ／Ａ:0000050.000ｍｇ/㎡ Day1 Day2 Day3 Day4 Day5
生食注【自動規格選択】:0000337.500ｍＬ/㎡ Day1
リツキサン注　【自動規格選択】:0000375.000ｍｇ/㎡ Day1
生食注【自動規格選択】:0000500.000ｍＬ/㎡ Day2 Day3 Day4 Day5
エトポシド点滴静注　１００mg５mL／Ｖ ｻﾝﾄﾞ:0000200.000ｍｇ/㎡ Day2 Day3 Day4 Day5
生食注　２５０mL（ソフトバッグ）:0000250.000ｍＬ Day2 Day3 Day4 Day5
シタラビン点滴静注１０００㎎５０mL／Ｖ ﾃﾊﾞ:0003000.000ｍｇ/㎡ Day2 Day3 Day4 Day5</t>
  </si>
  <si>
    <t xml:space="preserve">Nivolumab （2週）【耳鼻】                         </t>
  </si>
  <si>
    <t>ＫＮ３号輸液　２００mL:0000200.000ｍＬ Day1
ヘパリンロック　１０単位／mL:0000010.000ｍＬ Day1
生食注　１００　mL　扶桑:0000100.000ｍＬ Day1
オプジーボ点滴静注【自動規格選択】:0000240.000ｍｇ Day1</t>
  </si>
  <si>
    <t xml:space="preserve">JPLSG ALL-R08 nonT S2-R1（筋注）【小】            </t>
  </si>
  <si>
    <t>生食注【自動規格選択】:0000500.000ｍＬ Day1
メソトレキセート注　１０００㎎４０mL:0001000.000ｍｇ/㎡ Day1
蒸留水注射用　２０mL:0000005.000ｍＬ Day1
キロサイド注　４０㎎２ｍｌ／Ａ:0000030.000ｍｇ Day1
メソトレキセート注　５㎎／Ｖ:0000012.000ｍｇ Day1
プレドニン水溶性注　１０㎎／Ａ:0000010.000ｍｇ Day1
生食注　２０mL:0000001.000ｍＬ Day1
生食注　２０mL:0000020.000ｍＬ Day1 Day6
オンコビン注　１㎎／Ｖ:0000001.500ｍｇ/㎡ Day1 Day6
生食注【自動規格選択】:0000300.000ｍＬ Day5
シタラビン点滴静注  【自動規格選択】:0002000.000ｍｇ/㎡ Day5
ﾋﾄﾞﾛｺﾙﾁｿﾞﾝﾘﾝ酸ｴｽﾃﾙNa注100mg2mL/A AFP:0000100.000ｍｇ Day6
ロイナーゼ注　５０００単位／Ｖ:0010000.000単位/㎡ Day6</t>
  </si>
  <si>
    <t xml:space="preserve">JPLSG ALL-R08 nonT S2-R2（筋注）【小】            </t>
  </si>
  <si>
    <t>生食注　５０mL:0000050.000ｍＬ Day1 Day3 Day4 Day5 Day6
イホマイド注　１ｇ／Ｖ:0000000.400ｇ/㎡ Day1 Day3 Day4 Day5 Day6
生食注　５００mL(ソフトバッグ):0000500.000ｍＬ Day1
メソトレキセート注　１０００㎎４０mL:0001000.000ｍｇ/㎡ Day1
蒸留水注射用　２０mL:0000005.000ｍＬ Day1 Day5
キロサイド注　４０㎎２ｍｌ／Ａ:0000030.000ｍｇ Day1 Day5
メソトレキセート注　５㎎／Ｖ:0000012.000ｍｇ Day1 Day5
プレドニン水溶性注　１０㎎／Ａ:0000010.000ｍｇ Day1 Day5
生食注　２０mL:0000001.000ｍＬ Day1 Day5
生食注　２０mL:0000020.000ｍＬ Day1
フィルデシン注　１㎎／Ｖ:0000003.000ｍｇ/㎡ Day1
生食注　５００mL(ソフトバッグ):0000480.000ｍＬ Day6
ダウノマイシン注　２０㎎／Ｖ:0000035.000ｍｇ/㎡ Day6
ﾋﾄﾞﾛｺﾙﾁｿﾞﾝﾘﾝ酸ｴｽﾃﾙNa注100mg2mL/A AFP:0000100.000ｍｇ Day7
ロイナーゼ注　５０００単位／Ｖ:0010000.000単位/㎡ Day7</t>
  </si>
  <si>
    <t xml:space="preserve">（新）Nivolumab【泌：適応外　尿路上皮癌】         </t>
  </si>
  <si>
    <t xml:space="preserve">Kd療法（1コース目）【血】                         </t>
  </si>
  <si>
    <t>ブドウ糖注　５％１００mL:0000100.000ｍＬ Day1 Day2 Day8 Day9 Day15 Day16
生食注　５００mL(ソフトバッグ):0000500.000ｍＬ Day1 Day2 Day8 Day9 Day15 Day16
カイプロリス点滴静注　【自動規格選択】:0000020.000ｍｇ/㎡ Day1 Day2
カイプロリス点滴静注　【自動規格選択】:0000056.000ｍｇ/㎡ Day8 Day9 Day15 Day16</t>
  </si>
  <si>
    <t xml:space="preserve">Kd療法（2コース目以降）【血】                     </t>
  </si>
  <si>
    <t>ブドウ糖注　５％１００mL:0000100.000ｍＬ Day1 Day2 Day8 Day9 Day15 Day16
カイプロリス点滴静注　【自動規格選択】:0000056.000ｍｇ/㎡ Day1 Day2 Day8 Day9 Day15 Day16</t>
  </si>
  <si>
    <t>FOLFIRI＋BV（TRUSTY）【大腸】</t>
  </si>
  <si>
    <t>ヘパリンNaロック用10単位/mL・10mL:10.000ｍＬ Day1
生食注　１００　mL　扶桑:100.000ｍＬ Day1
ホスアプレピタント点滴静注用１５０ｍｇ/V　NK:150.000ｍｇ Day1
ブドウ糖注　５％１００mL:100.000ｍＬ Day1
デキサート注　６．６㎎２mL／Ｖ:6.600ｍｇ Day1
パロノセトロン静注　 ０.７５㎎５mL「タイホウ」:0.750ｍｇ Day1
アバスチン点滴静注【自動規格選択】:5.000ｍｇ/㎏ Day1
ブドウ糖注 ５％ 250mL:250.0ｍＬ Day1
イリノテカン塩酸塩点滴静注 NK　【自動規格選択】:150.0ｍｇ/㎡ Day1
レボホリナート注ヤクルト　【自動規格選択】:200.0ｍｇ/㎡ Day1
フルオロウラシル注　1000㎎20mL/V ﾄｰﾜ:400.000ｍｇ/㎡ Day1
フルオロウラシル注　1000㎎20mL/V ﾄｰﾜ:2400.000ｍｇ/㎡ Day1</t>
  </si>
  <si>
    <t xml:space="preserve">TAS-102＋BV（TRUSTY）【大腸】                     </t>
  </si>
  <si>
    <t>ヘパリンNaロック用10単位/mL・10mL:0000001.000筒 Day1
ブドウ糖注　５％１００mL:0000100.000ｍＬ Day1
生食注　１００　mL　扶桑:0000100.000ｍＬ Day1
アバスチン点滴静注【自動規格選択】:0000005.000ｍｇ/㎏ Day1</t>
  </si>
  <si>
    <t>RINDBeRG CPT-11＋RAM【胃】</t>
  </si>
  <si>
    <t>生食注　１００　mL　扶桑:100.000ｍＬ Day1
ファモチジン注射液２０ｍｇﾄｰﾜ:20.000ｍｇ Day1
ポララミン注　５mg１mL:1.000mL Day1
ヘパリンNaロック用10単位/mL・10mL:10.000ｍＬ Day1
デキサート注　６．６㎎２mL／Ｖ:6.600ｍｇ Day1
パロノセトロン静注　 ０.７５㎎５mL「タイホウ」:0.750ｍｇ Day1
生食注　２５０mL（ソフトバッグ）:250.000ｍＬ Day1
サイラムザ点滴静注 【自動規格選択】:8.000ｍｇ/㎏ Day1
ブドウ糖注 ５％ 500mL:500.0ｍＬ Day1
イリノテカン塩酸塩点滴静注 NK　【自動規格選択】:150.0ｍｇ/㎡ Day1</t>
  </si>
  <si>
    <t xml:space="preserve">Pembrolizumab 200mg・3w毎【呼吸器】               </t>
  </si>
  <si>
    <t xml:space="preserve">（新）Nivolumab【胃】                             </t>
  </si>
  <si>
    <t>ＫＮ３号輸液　２００mL:0000200.000ｍＬ Day1
ヘパリンNaロック用10単位/mL・10mL:0000010.000ｍＬ Day1
生食注　１００　mL　扶桑:0000100.000ｍＬ Day1
オプジーボ点滴静注【自動規格選択】:0000240.000ｍｇ Day1</t>
  </si>
  <si>
    <t xml:space="preserve">ADM（39歳以下）【整形】                           </t>
  </si>
  <si>
    <t>生食注　大塚点滴用　１０００mL:0001000.000ｍＬ Day1 Day2 Day3
ドキソルビシン塩酸塩注 NK　【自動規格選択】:0000030.000ｍｇ/㎡ Day1 Day2 Day3
生食注　１００　mL　扶桑:0000100.000ｍＬ Day1 Day2 Day3
デキサート注　６．６㎎２mL／Ｖ:0000006.600ｍｇ Day1 Day2 Day3
グラニセトロン注３㎎３mLｼﾘﾝｼﾞ「ｻﾜｲ」:0000003.000ｍｇ Day1 Day2 Day3
ジーラスタ皮下注3.6mg0.36mLｼﾘﾝｼﾞ:0000001.000筒 Day5</t>
  </si>
  <si>
    <t>CPT-11 (single agent)【小】</t>
  </si>
  <si>
    <t>生食注　１００　mL　扶桑:100.0ｍＬ Day1 Day2 Day3 Day4 Day5 Day8 Day9 Day10 Day11 Day12
イリノテカン塩酸塩点滴静注 NK　【自動規格選択】:20.0ｍｇ/㎡ Day1 Day2 Day3 Day4 Day5 Day8 Day9 Day10 Day11 Day12</t>
  </si>
  <si>
    <t xml:space="preserve">BEP【婦】                                         </t>
  </si>
  <si>
    <t>ＫＮ３号輸液　５００mL／袋:0000500.000ｍＬ Day1 Day2 Day3 Day4 Day5 Day6 Day9 Day16
ソルラクト輸液　５００mL／袋:0000500.000ｍＬ Day2 Day3 Day4 Day5 Day6
ﾏﾝﾆｯﾄｰﾙ注20%300mL(ﾊﾞｯｸﾞ):0000300.000ｍＬ Day2 Day3 Day4 Day5 Day6
生食注　１００　mL　扶桑:0000100.000ｍＬ Day2 Day3 Day4 Day5 Day6 Day9 Day16
デキサート注　６．６㎎２mL／Ｖ:0000006.600ｍｇ Day2 Day3 Day4 Day5 Day6
デキサート注　１．６５㎎０．５mL／Ａ:0000003.300ｍｇ Day2
グラニセトロン注３㎎３mLｼﾘﾝｼﾞ「ｻﾜｲ」:0000003.000ｍｇ Day2 Day3 Day4 Day5 Day6
アロカリス点滴静注　２３５㎎/Ｖ　仮採用:0000235.000ｍｇ Day2
生食注　５００mL(ソフトバッグ):0000500.000ｍＬ Day2 Day3 Day4 Day5 Day6
シスプラチン点滴静注　【自動規格選択】:0000020.000ｍｇ/㎡ Day2 Day3 Day4 Day5 Day6
エトポシド点滴静注　１００mg５mL／Ｖ ｻﾝﾄﾞ:0000100.000ｍｇ/㎡ Day2 Day3 Day4 Day5 Day6
ブレオ注　１５㎎／Ｖ:0000020.000ｍｇ/㎡ Day2 Day9 Day16</t>
  </si>
  <si>
    <t>IFM＋CDDP【婦】</t>
  </si>
  <si>
    <t>生食注　１００　mL　扶桑:100.000ｍＬ Day1 Day2 Day3 Day4
デキサート注　６．６㎎２mL／Ｖ:6.600ｍｇ Day1
デキサート注　１．６５㎎０．５mL／Ａ:3.300ｍｇ Day1
グラニセトロン注３㎎３mLｼﾘﾝｼﾞ「ｻﾜｲ」:3.000ｍｇ Day1
アロカリス点滴静注　２３５㎎/Ｖ　仮採用:235.000ｍｇ Day1
ウロミテキサン注　４００㎎４mL:300.000ｍｇ Day1 Day2 Day3 Day4
ソルデム３Ａ輸液　５００mL／袋:1000.000ｍＬ Day1 Day2 Day3 Day4
メイロン－注　７％　２０mL:60.000ｍＬ Day1 Day2 Day3 Day4
ソルラクト輸液　５００mL／袋:500.000ｍＬ Day1 Day2 Day3 Day4
生食注　５００mL(ソフトバッグ):500.000ｍＬ Day1 Day2 Day3 Day4
イホマイド注　１ｇ／Ｖ:1.500ｇ/㎡ Day1 Day2 Day3 Day4
ﾏﾝﾆｯﾄｰﾙ注20%300mL(ﾊﾞｯｸﾞ):300.000ｍＬ Day1 Day2 Day3 Day4
生食注　２５０mL（ソフトバッグ）:250.000ｍＬ Day1 Day2 Day3 Day4
シスプラチン点滴静注　【自動規格選択】:20.000ｍｇ/㎡ Day1 Day2 Day3 Day4
生食注　１００　mL　扶桑:100.0ｍＬ Day2 Day3 Day4
デキサート注　６．６㎎２mL／Ｖ:6.6ｍｇ Day2 Day3 Day4
デキサート注　１．６５㎎０．５mL／Ａ:3.3ｍｇ Day2 Day3 Day4
グラニセトロン注３㎎３mLｼﾘﾝｼﾞ「ｻﾜｲ」:3.0ｍｇ Day2 Day3 Day4</t>
  </si>
  <si>
    <t>消化器外科</t>
  </si>
  <si>
    <t xml:space="preserve">GEM＋S1【消外 膵 NACRT】                          </t>
  </si>
  <si>
    <t>ブドウ糖注　５％１００mL:0000100.000ｍＬ Day1 Day8
ゲムシタビン注  【自動規格選択】:0001000.000ｍｇ/㎡ Day1 Day8
生食注　２５０mL（ソフトバッグ）:0000250.000ｍＬ Day1 Day8
生食注　１００　mL　扶桑:0000100.000ｍＬ Day1 Day8
デキサート注　６．６㎎２mL／Ｖ:0000006.600ｍｇ Day1 Day8
パロノセトロン静注　 ０.７５㎎５mL「タイホウ」:0000000.750ｍｇ Day1 Day8</t>
  </si>
  <si>
    <t>FOLFIRI＋BV（後発）【大腸】</t>
  </si>
  <si>
    <t>ブドウ糖注　５％１００mL:100.000ｍＬ Day1
生食注　１００　mL　扶桑:100.000ｍＬ Day1
デキサート注　６．６㎎２mL／Ｖ:6.600ｍｇ Day1
パロノセトロン静注　 ０.７５㎎５mL「タイホウ」:0.750ｍｇ Day1
アロカリス点滴静注　２３５㎎/Ｖ:235.000ｍｇ Day1
ﾍﾞﾊﾞｼｽﾞﾏﾌﾞBS点滴静注【自動規格選択】:5.000ｍｇ/㎏ Day1
ブドウ糖注 ５％ 250mL:250.0ｍＬ Day1
イリノテカン塩酸塩点滴静注 NK　【自動規格選択】:150.0ｍｇ/㎡ Day1
レボホリナート注ヤクルト　【自動規格選択】:200.0ｍｇ/㎡ Day1
フルオロウラシル注　1000㎎20mL/V ﾄｰﾜ:400.000ｍｇ/㎡ Day1
フルオロウラシル注　1000㎎20mL/V ﾄｰﾜ:2400.000ｍｇ/㎡ Day1
ヘパリンNaロック用10単位/mL・10mL:10.000ｍＬ Day1</t>
  </si>
  <si>
    <t xml:space="preserve">Durvalumab単剤【消内】                            </t>
  </si>
  <si>
    <t>生食注　１００　mL　扶桑:0000100.000ｍＬ Day1
イミフィンジ点滴静注【自動規格選択】:0001500.000ｍｇ Day1</t>
  </si>
  <si>
    <t>mFOLFOX6＋BV（後発）【大腸】</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</si>
  <si>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ﾍﾞﾊﾞｼｽﾞﾏﾌﾞBS点滴静注【自動規格選択】:5.000ｍｇ/㎏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</si>
  <si>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FOLFOXIRI＋BV（後発）【大腸】</t>
  </si>
  <si>
    <t>ブドウ糖注　５％１００mL:100.000ｍＬ Day1
生食注　１００　mL　扶桑:100.000ｍＬ Day1
フルオロウラシル注　1000㎎20mL/V ﾄｰﾜ:2400.000ｍｇ/㎡ Day1
デキサート注　６．６㎎２mL／Ｖ:6.600ｍｇ Day1
デキサート注　１．６５㎎０．５mL／Ａ:3.300ｍｇ Day1
パロノセトロン静注　 ０.７５㎎５mL「タイホウ」:0.750ｍｇ Day1
アロカリス点滴静注　２３５㎎/Ｖ:235.000ｍｇ Day1
ﾍﾞﾊﾞｼｽﾞﾏﾌﾞBS点滴静注【自動規格選択】:5.000ｍｇ/㎏ Day1
ブドウ糖注 ５％ 250mL:250.0ｍＬ Day1
イリノテカン塩酸塩点滴静注 NK　【自動規格選択】:165.0ｍｇ/㎡ Day1
レボホリナート注ヤクルト　【自動規格選択】:200.0ｍｇ/㎡ Day1
【A】エルプラット点滴静注　５０㎎１０mL:85.0ｍｇ/㎡ Day1
ヘパリンNaロック用10単位/mL・10mL:10.000ｍＬ Day1</t>
  </si>
  <si>
    <t>mXELIRI＋BV（後発）【大腸】</t>
  </si>
  <si>
    <t>カペシタビン 800mg/㎡×2 Day1-14</t>
  </si>
  <si>
    <t>ブドウ糖注 ５％ 250mL:250.0ｍＬ Day1
イリノテカン塩酸塩点滴静注 NK　【自動規格選択】:200.0ｍｇ/㎡ Day1
ブドウ糖注　５％１００mL:100.000ｍＬ Day1
生食注　１００　mL　扶桑:100.000ｍＬ Day1
デキサート注　６．６㎎２mL／Ｖ:6.600ｍｇ Day1
パロノセトロン静注　 ０.７５㎎５mL「タイホウ」:0.750ｍｇ Day1
アロカリス点滴静注　２３５㎎/Ｖ:235.000ｍｇ Day1
ﾍﾞﾊﾞｼｽﾞﾏﾌﾞBS点滴静注【自動規格選択】:7.500ｍｇ/㎏ Day1
ヘパリンNaロック用10単位/mL・10mL:1.000筒 Day1</t>
  </si>
  <si>
    <t xml:space="preserve">XELOX＋BV（後発）【大腸】                         </t>
  </si>
  <si>
    <t>ブドウ糖注　５％５００mL:0000500.000ｍＬ Day1
エルプラット点滴静注　５０㎎１０mL:0000130.000ｍｇ/㎡ Day1
ブドウ糖注　５％１００mL:0000100.000ｍＬ Day1
生食注　１００　mL　扶桑:0000100.000ｍＬ Day1
デキサート注　６．６㎎２mL／Ｖ:0000006.600ｍｇ Day1
パロノセトロン静注　 ０.７５㎎５mL「タイホウ」:0000000.750ｍｇ Day1
アロカリス点滴静注　２３５㎎/Ｖ:0000235.000ｍｇ Day1
ﾍﾞﾊﾞｼｽﾞﾏﾌﾞBS点滴静注【自動規格選択】:0000007.500ｍｇ/㎏ Day1
ヘパリンNaロック用10単位/mL・10mL:0000001.000筒 Day1</t>
  </si>
  <si>
    <t>IRIS+BV（後発）【大腸】</t>
  </si>
  <si>
    <t>生食注　１００　mL　扶桑:100.000ｍＬ Day1
ﾍﾞﾊﾞｼｽﾞﾏﾌﾞBS点滴静注【自動規格選択】:5.000ｍｇ/㎏ Day1
生食注　２５０mL（ソフトバッグ）:250.0ｍＬ Day1
イリノテカン塩酸塩点滴静注 NK　【自動規格選択】:100.0ｍｇ/㎡ Day1
デキサート注　６．６㎎２mL／Ｖ:6.600ｍｇ Day1
パロノセトロン静注　 ０.７５㎎５mL「タイホウ」:0.750ｍｇ Day1
アロカリス点滴静注　２３５㎎/Ｖ:235.000ｍｇ Day1
ヘパリンNaロック用10単位/mL・10mL:1.000筒 Day1</t>
  </si>
  <si>
    <t xml:space="preserve">FTD/TPI＋BV（後発）【大腸】                       </t>
  </si>
  <si>
    <t xml:space="preserve">ロンサーフ 35mg/㎡　day1-5, 8-12内服, 28日サイクル                                                  </t>
  </si>
  <si>
    <t>ヘパリンロック　１０単位／mL:0000001.000筒 Day1 Day15
生食注　１００　mL　扶桑:0000100.000ｍＬ Day1 Day15
ﾍﾞﾊﾞｼｽﾞﾏﾌﾞBS点滴静注【自動規格選択】:0000005.000ｍｇ/㎏ Day1 Day15</t>
  </si>
  <si>
    <t>DCF療法（JCOG1109）外来【食道】</t>
  </si>
  <si>
    <t>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ソルラクト輸液　５００mL／袋:500.000ｍＬ Day1
生食注　５００mL(ソフトバッグ):500.000ｍＬ Day1
シスプラチン点滴静注　【自動規格選択】:70.000ｍｇ/㎡ Day1
ﾏﾝﾆｯﾄｰﾙ注20%300mL(ﾊﾞｯｸﾞ):200.000ｍＬ Day1
生食注　２５０mL（ソフトバッグ）:250.0ｍＬ Day1
ドセタキセル点滴静注 ニプロ　【自動規格選択】:70.0ｍｇ/㎡ Day1
生食注　２５０mL（ソフトバッグ）:250.000ｍＬ Day1
フルオロウラシル注　1000㎎20mL/V ﾄｰﾜ:3750.000ｍｇ/㎡ Day1
ＫＮ１号輸液　５００mL:500.000ｍＬ Day1
硫酸Ｍｇ補正液１mEq/mL　２０mL:8.000ｍＬ Day1
KCLキット注10mEq10mL(ﾜﾝｼｮｯﾄ禁止):10.000ｍＬ Day1</t>
  </si>
  <si>
    <t xml:space="preserve">オプジーボ【血】                                  </t>
  </si>
  <si>
    <t>生食注　１００　mL　扶桑:0000100.000ｍＬ Day1
オプジーボ点滴静注【自動規格選択】:0000240.000ｍｇ Day1</t>
  </si>
  <si>
    <t>TP+Bev+Pembrolizumab【婦】</t>
  </si>
  <si>
    <t>ソルラクト輸液　５００mL／袋:1000.000ｍＬ Day1
ﾏﾝﾆｯﾄｰﾙ注20%300mL(ﾊﾞｯｸﾞ):300.000ｍＬ Day2
生食注【自動規格選択】:500.000ｍＬ Day2
パクリタキセル点滴静注 ﾎｽﾋﾟｰﾗ【自動規格選択】:175.000ｍｇ/㎡ Day2
ＫＮ３号輸液　５００mL／袋:2000.000ｍＬ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生食注　１００　mL　扶桑:100.000ｍＬ Day2
キイトルーダ注１００㎎４mL/V:200.000ｍｇ Day2
生食注　５００mL(ソフトバッグ):500.000ｍＬ Day2
シスプラチン点滴静注　【自動規格選択】:50.000ｍｇ/㎡ Day2
アバスチン点滴静注【自動規格選択】:15.000ｍｇ/㎏ Day2
ＫＮ３号輸液　５００mL／袋:1500.000ｍＬ Day2 Day3</t>
  </si>
  <si>
    <t>TC+Bev+Pembrolizumab【婦】</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</si>
  <si>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生食注【自動規格選択】:500.000ｍＬ Day1
パクリタキセル点滴静注 ﾎｽﾋﾟｰﾗ【自動規格選択】:175.000ｍｇ/㎡ Day1
生食注　１００　mL　扶桑:100.000ｍＬ Day1
キイトルーダ注１００㎎４mL/V:200.000ｍｇ Day1
生食注　２５０mL（ソフトバッグ）:250.000ｍＬ Day1
カルボプラチン注 NK 【自動規格選択】:0.000ｍｇ/A Day1
アバスチン点滴静注【自動規格選択】:15.000ｍｇ/㎏ Day1</t>
  </si>
  <si>
    <t xml:space="preserve">CBDCA+GEM+Pembrolizumab【乳】                     </t>
  </si>
  <si>
    <t>生食注　１００　mL　扶桑:0000100.000ｍＬ Day1 Day8
デキサート注　６．６㎎２mL／Ｖ:0000006.600ｍｇ Day1 Day8
パロノセトロン静注　 ０.７５㎎５mL「タイホウ」:0000000.750ｍｇ Day1 Day8
キイトルーダ注１００㎎４mL/V:0000200.000ｍｇ Day1
ブドウ糖注 ５％ 100mL:0000100.000ｍＬ Day1 Day8
ゲムシタビン注  【自動規格選択】:0001000.000ｍｇ/㎡ Day1 Day8
生食注　２５０mL（ソフトバッグ）:0000250.000ｍＬ Day1 Day8
カルボプラチン注 NK 【自動規格選択】:0000000.000ｍｇ/A Day1 Day8
ヘパリンロック　１０単位／mL:0000001.000筒 Day1 Day8</t>
  </si>
  <si>
    <t>炎症性腸疾患 エンタイビオ【小】</t>
  </si>
  <si>
    <t>生食注　１００　mL　扶桑:100.0ｍＬ Day1
蒸留水注射用　２０mL:4.8ｍＬ Day1
エンタイビオ点滴静注用 300mg 仮採用:6.0ｍｇ/㎏ Day1
生食注　５００mL(ソフトバッグ):500.0ｍＬ Day1</t>
  </si>
  <si>
    <t xml:space="preserve">JALSG-ALL 202Con2B_アイソボリン【血】             </t>
  </si>
  <si>
    <t xml:space="preserve">ロイコボリン供給停止に伴うアイソボリン代替レジメン                                                  </t>
  </si>
  <si>
    <t>ソルデム１輸液　５００mL／袋:0000500.000ｍＬ Day1 Day2 Day3 Day4 Day5 Day15 Day16 Day17 Day18 Day19
メイロン－注　７％　２０mL:0000020.000ｍＬ Day1 Day2 Day3 Day4 Day5 Day15 Day16 Day17 Day18 Day19
ソルデム３Ａ輸液　５００mL／袋:0000500.000ｍＬ Day1 Day2 Day3 Day4 Day5 Day15 Day16 Day17 Day18 Day19
生食注　２０mL:0000020.000ｍＬ Day1 Day2 Day3 Day4 Day5 Day15 Day16 Day17 Day18 Day19
ダイアモックス注　５００㎎／Ｖ:0000250.000ｍｇ Day1 Day2 Day3 Day4 Day5 Day15 Day16 Day17 Day18 Day19
生食注　１００　mL　扶桑:0000100.000ｍＬ Day2 Day3 Day4 Day5 Day16 Day17 Day18 Day19
パロノセトロン静注　 ０.７５㎎５mL「タイホウ」:0000000.750ｍｇ Day2 Day16
アロカリス点滴静注　２３５㎎/Ｖ:0000235.000ｍｇ Day2 Day16
生食注　５０mL:0000050.000ｍＬ Day2 Day16
オンコビン注　１㎎／Ｖ:0000001.300ｍｇ/㎡ Day2 Day16
メソトレキセート注　５０㎎／Ｖ:0000100.000ｍｇ/㎡ Day2 Day16
生食注　５００mL(ソフトバッグ):0000500.000ｍＬ Day2 Day16
メソトレキセート注　１０００㎎４０mL:0000400.000ｍｇ/㎡ Day2 Day16
生食注　２０mL:0000005.000ｍＬ Day2 Day16
メソトレキセート注　５㎎／Ｖ:0000015.000ｍｇ Day2 Day16
デキサート注　１．６５㎎０．５mL／Ａ:0000003.300ｍｇ Day2 Day16
アイソボリン注　２５㎎:0000007.500ｍｇ Day3 Day4 Day5 Day17 Day18 Day19</t>
  </si>
  <si>
    <t xml:space="preserve">MLL-10 consolidationB(3ヶ月未満)【小】            </t>
  </si>
  <si>
    <t>生食注【自動規格選択】:0000120.000ｍＬ Day1 Day8
メソトレキセート注　１０００㎎４０mL:0004000.000ｍｇ/㎡ Day1 Day8
蒸留水注射用　２０mL:0000002.000ｍＬ Day1 Day8
メソトレキセート注　５㎎／Ｖ:0000003.000ｍｇ Day1 Day8
キロサイド注　４０㎎２ｍｌ／Ａ:0000006.000ｍｇ Day1 Day8
ﾋﾄﾞﾛｺﾙﾁｿﾞﾝﾘﾝ酸ｴｽﾃﾙNa注100mg2mL/A AFP:0000010.000ｍｇ Day1 Day8
生食注【自動規格選択】:0000250.000ｍＬ/㎡ Day15 Day16 Day17 Day18 Day19
エトポシド点滴静注　１００mg５mL／Ｖ ｻﾝﾄﾞ:0000100.000ｍｇ/㎡ Day15 Day16 Day17 Day18 Day19
生食注【自動規格選択】:0000050.000ｍＬ/㎡ Day15 Day16 Day17 Day18 Day19
エンドキサン注　【自動規格選択】:0000300.000ｍｇ/㎡ Day15 Day16 Day17 Day18 Day19
生食注【自動規格選択】:0000020.000ｍＬ Day29 Day30 Day31
シタラビン点滴静注  【自動規格選択】:0003000.000ｍｇ/㎡ Day29 Day30 Day31
ロイナーゼ注　５０００単位／Ｖ:0006000.000単位/㎡ Day31
ﾋﾄﾞﾛｺﾙﾁｿﾞﾝﾘﾝ酸ｴｽﾃﾙNa注100mg2mL/A AFP:0000025.000ｍｇ Day31</t>
  </si>
  <si>
    <t xml:space="preserve">MTX（40歳以上）_アイソボリン【整形】              </t>
  </si>
  <si>
    <t>ＫＮ３号輸液　５００mL／袋:0000500.000ｍＬ Day1 Day2 Day3 Day4
メイロン－注　７％　２０mL:0000020.000ｍＬ Day1 Day2 Day3 Day4
生食注　１００　mL　扶桑:0000100.000ｍＬ Day1 Day2 Day3 Day4
ダイアモックス注　５００㎎／Ｖ:0000500.000ｍｇ Day1 Day2 Day3 Day4
デキサート注　６．６㎎２mL／Ｖ:0000006.600ｍｇ Day2
パロノセトロン静注　 ０.７５㎎５mL「タイホウ」:0000000.750ｍｇ Day2
生食注　５００mL(ソフトバッグ):0000500.000ｍＬ Day2
メソトレキセート注　１０００㎎４０mL:0008000.000ｍｇ/㎡ Day2
生食注　５０mL:0000050.000ｍＬ Day3 Day4
アイソボリン注　２５㎎:0000007.500ｍｇ Day3 Day4</t>
  </si>
  <si>
    <t xml:space="preserve">JALSG-ALL 202Ind【血】                            </t>
  </si>
  <si>
    <t>ソルデム１輸液　５００mL／袋:0000500.000ｍＬ Day1 Day2 Day3 Day4 Day5 Day6 Day7
ソルデム３Ａ輸液　５００mL／袋:0000500.000ｍＬ Day1 Day2 Day3 Day4 Day5 Day6 Day7
生食注　５００mL(ソフトバッグ):0000500.000ｍＬ Day1
エンドキサン注　【自動規格選択】:0001200.000ｍｇ/㎡ Day1
生食注　１００　mL　扶桑:0000100.000ｍＬ Day1 Day2 Day3 Day4 Day5 Day6 Day7 Day8 Day9 Day10 Day11 Day12 Day13 Day14 Day15 Day16 Day17 Day18 Day19 Day20 Day21 Day22 Day23 Day24 Day25 Day26 Day27 Day28 Day29
アロカリス点滴静注　２３５㎎/Ｖ:0000235.000ｍｇ Day1
パロノセトロン静注　 ０.７５㎎５mL「タイホウ」:0000000.750ｍｇ Day1
プレドニン水溶性注　２０㎎／Ａ:0000060.000ｍｇ/㎡ Day1 Day2 Day3 Day4 Day5 Day6 Day7 Day8 Day9 Day10 Day11 Day12 Day13 Day14 Day15 Day16 Day17 Day18 Day19 Day20 Day21 Day22 Day23 Day24 Day25 Day26 Day27 Day28 Day29
ダウノマイシン注　２０㎎／Ｖ:0000060.000ｍｇ/㎡ Day1 Day2 Day3
生食注　５０mL:0000050.000ｍＬ Day1 Day8 Day15 Day22
オンコビン注　１㎎／Ｖ:0000001.300ｍｇ/㎡ Day1 Day8 Day15 Day22
蒸留水注射用　２０mL:0000002.000ｍＬ Day9 Day11 Day13 Day16 Day18 Day20
生食注　２０mL:0000003.000ｍＬ Day9
ロイナーゼ注　５０００単位／Ｖ:0000010.000単位 Day9
ロイナーゼ注　５０００単位／Ｖ:0003000.000単位/㎡ Day9 Day11 Day13 Day16 Day18 Day20</t>
  </si>
  <si>
    <t xml:space="preserve">MPV_アイソボリン【血】                            </t>
  </si>
  <si>
    <t>ソルデム１輸液　５００mL／袋:0000500.000ｍＬ Day1 Day2 Day3 Day4 Day5
メイロン－注　７％　２０mL:0000020.000ｍＬ Day1 Day2 Day3 Day4 Day5
ソルデム３Ａ輸液　５００mL／袋:0000500.000ｍＬ Day1 Day2 Day3 Day4 Day5
生食注　２０mL:0000020.000ｍＬ Day2 Day3 Day4 Day5
ダイアモックス注　５００㎎／Ｖ:0000500.000ｍｇ Day2 Day3 Day4 Day5
生食注　５００mL(ソフトバッグ):0000500.000ｍＬ Day2
メソトレキセート注　１０００㎎４０mL:0003500.000ｍｇ/㎡ Day2
生食注　１００　mL　扶桑:0000100.000ｍＬ Day2 Day3 Day4
デキサート注　６．６㎎２mL／Ｖ:0000006.600ｍｇ Day2 Day3 Day4
デキサート注　１．６５㎎０．５mL／Ａ:0000003.300ｍｇ Day2
パロノセトロン静注　 ０.７５㎎５mL「タイホウ」:0000000.750ｍｇ Day2
アロカリス点滴静注　２３５㎎/Ｖ:0000235.000ｍｇ Day2
生食注　５０mL:0000050.000ｍＬ Day2 Day3 Day4 Day5
オンコビン注　１㎎／Ｖ:0000001.400ｍｇ/㎡ Day2
アイソボリン注　２５㎎:0000007.500ｍｇ/㎡ Day3 Day4 Day5</t>
  </si>
  <si>
    <t xml:space="preserve">JALSG-Ph+ALL202 Ind (15～59歳)【血】              </t>
  </si>
  <si>
    <t>生食注　１００　mL　扶桑:0000100.000ｍＬ Day1 Day2 Day3
パロノセトロン静注　 ０.７５㎎５mL「タイホウ」:0000000.750ｍｇ Day1
アロカリス点滴静注　２３５㎎/Ｖ:0000235.000ｍｇ Day1
ソルデム１輸液　５００mL／袋:0000500.000ｍＬ Day1 Day2 Day3 Day8 Day15 Day22
ソルデム３Ａ輸液　５００mL／袋:0000500.000ｍＬ Day1 Day2 Day3 Day8 Day15 Day22
ダウノマイシン注　２０㎎／Ｖ:0000060.000ｍｇ/㎡ Day1 Day2 Day3
生食注　５０mL:0000050.000ｍＬ Day1 Day8 Day15 Day22
オンコビン注　１㎎／Ｖ:0000001.300ｍｇ/㎡ Day1 Day8 Day15 Day22
生食注　５００mL(ソフトバッグ):0000500.000ｍＬ Day1
エンドキサン注　【自動規格選択】:0001200.000ｍｇ/㎡ Day1
生食注　２０mL:0000002.000ｍＬ Day29
メソトレキセート注　５㎎／Ｖ:0000015.000ｍｇ Day29
キロサイド注　４０㎎２ｍｌ／Ａ:0000040.000ｍｇ Day29
デキサート注　１．６５㎎０．５mL／Ａ:0000003.300ｍｇ Day29</t>
  </si>
  <si>
    <t xml:space="preserve">JALSG-Ph+ALL202 Ind(60～64歳)【血】               </t>
  </si>
  <si>
    <t>生食注　１００　mL　扶桑:0000100.000ｍＬ Day1 Day2 Day3
パロノセトロン静注　 ０.７５㎎５mL「タイホウ」:0000000.750ｍｇ Day1
アロカリス点滴静注　２３５㎎/Ｖ:0000235.000ｍｇ Day1
ソルデム１輸液　５００mL／袋:0000500.000ｍＬ Day1 Day2 Day3 Day8 Day15 Day22
ソルデム３Ａ輸液　５００mL／袋:0000500.000ｍＬ Day1 Day2 Day3 Day8 Day15 Day22
ダウノマイシン注　２０㎎／Ｖ:0000030.000ｍｇ/㎡ Day1 Day2 Day3
生食注　５０mL:0000050.000ｍＬ Day1 Day8 Day15 Day22
オンコビン注　１㎎／Ｖ:0000001.300ｍｇ/㎡ Day1 Day8 Day15 Day22
生食注　５００mL(ソフトバッグ):0000500.000ｍＬ Day1
エンドキサン注　【自動規格選択】:0000800.000ｍｇ/㎡ Day1
生食注　２０mL:0000002.000ｍＬ Day29
メソトレキセート注　【自動規格選択】:0000015.000ｍｇ Day29
キロサイド注　４０㎎２ｍｌ／Ａ:0000040.000ｍｇ Day29
デキサート注　１．６５㎎０．５mL／Ａ:0000003.300ｍｇ Day29</t>
  </si>
  <si>
    <t xml:space="preserve">wPAC+2wBev（先発）【乳】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</si>
  <si>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パクリタキセル点滴静注 ﾎｽﾋﾟｰﾗ【自動規格選択】:0000090.000ｍｇ/㎡ Day1 Day8 Day15
アバスチン点滴静注【自動規格選択】:0000010.000ｍｇ/㎏ Day1 Day15
ヘパリンNaロック用10単位/mL・10mL:0000001.000筒 Day1 Day8 Day15</t>
  </si>
  <si>
    <t xml:space="preserve">2wBev（先発）【乳】                               </t>
  </si>
  <si>
    <t>生食注　１００　mL　扶桑:0000100.000ｍＬ Day1
ヘパリンNaロック用10単位/mL・10mL:0000010.000ｍＬ Day1
アバスチン点滴静注【自動規格選択】:0000010.000ｍｇ/㎏ Day1</t>
  </si>
  <si>
    <t xml:space="preserve">SMILE_アイソボリン【血】                          </t>
  </si>
  <si>
    <t>生食注　１００　mL　扶桑:0000100.000ｍＬ Day1 Day2 Day3 Day4
グラニセトロン注３㎎３mLｼﾘﾝｼﾞ「ｻﾜｲ」:0000003.000ｍｇ Day1
アロカリス点滴静注　２３５㎎/Ｖ:0000235.000ｍｇ Day1
ソルデム１輸液　５００mL／袋:0000500.000ｍＬ Day1 Day2 Day3 Day4 Day5 Day6 Day7 Day8 Day9 Day10 Day11 Day12 Day13 Day14 Day15 Day16 Day17 Day18 Day19 Day20
メイロン－注　７％　２０mL:0000020.000ｍＬ Day1 Day2 Day3 Day4 Day5
ソルデム３Ａ輸液　５００mL／袋:0000500.000ｍＬ Day1 Day2 Day3 Day4 Day5 Day6 Day7 Day8 Day9 Day10 Day11 Day12 Day13 Day14 Day15 Day16 Day17 Day18 Day19 Day20
生食注　５００mL(ソフトバッグ):0000500.000ｍＬ Day1
メソトレキセート注　１０００㎎４０mL:0002000.000ｍｇ/㎡ Day1
パロノセトロン静注　 ０.７５㎎５mL「タイホウ」:0000000.750ｍｇ Day2
デキサート注　６．６㎎２mL／Ｖ:0000033.000ｍｇ Day2 Day3 Day4
ウロミテキサン注　４００㎎４mL:0000300.000ｍｇ/㎡ Day2 Day3 Day4
ブドウ糖注　５％５００mL:0000500.000ｍＬ Day2 Day3 Day4
イホマイド注　１ｇ／Ｖ:0000001.500ｇ/㎡ Day2 Day3 Day4
エトポシド点滴静注　１００mg５mL／Ｖ ｻﾝﾄﾞ:0000100.000ｍｇ/㎡ Day2 Day3 Day4
生食注　５０mL:0000050.000ｍＬ Day2 Day3 Day4 Day5
アイソボリン注　２５㎎:0000007.500ｍｇ/㎡ Day2 Day3 Day4 Day5
ノイトロジン注　１００μｇ／Ｖ:0000100.000μｇ Day6
蒸留水注射用　２０mL:0000002.000ｍＬ Day8 Day10 Day12 Day14 Day16 Day18 Day20
ロイナーゼ注　５０００単位／Ｖ:0006000.000単位/㎡ Day8 Day10 Day12 Day14 Day16 Day18 Day20</t>
  </si>
  <si>
    <t>（治）Bmab+mFOLFOX6【Seagen大腸】</t>
  </si>
  <si>
    <t>生食注　１００　mL　扶桑:100.000ｍＬ Day1
5-FU注1g tuc大腸腫:2400.000㎎/㎡ Day1
生食注　５０mL:50.000ｍＬ Day1
アバスチン注100mg tuc大腸腫:5.000㎎/㎏ Day1
ブドウ糖注　５％１００mL:100.000ｍＬ Day1
デキサート注　６．６㎎２mL／Ｖ:6.600ｍｇ Day1
パロノセトロン静注　 ０.７５㎎５mL「タイホウ」:0.750ｍｇ Day1
アロカリス点滴静注　２３５㎎/Ｖ:235.000ｍｇ Day1
ブドウ糖注 ５％ 250mL:250.0ｍＬ Day1
オキサリプラチン100tuc大腸(治)腫:85.0㎎/㎡ Day1
Elvorine注50mg tuc大腸(治)腫:200.0㎎/㎡ Day1
5-FU注1g tuc大腸腫:400.000㎎/㎡ Day1
ヘパリンNaロック用10単位/mL・10mL:10.000ｍＬ Day1</t>
  </si>
  <si>
    <t xml:space="preserve">レミケード【小】                                  </t>
  </si>
  <si>
    <t>生食注　５０mL:0000050.000ｍＬ Day1
蒸留水注射用　２０mL:0000010.000ｍＬ Day1
レミケード注　１００㎎／Ｖ:0000005.000ｍｇ/㎏ Day1</t>
  </si>
  <si>
    <t xml:space="preserve">Blincyto 1コース目Day8～42（体重45kg以上）【血】  </t>
  </si>
  <si>
    <t>生食注　５００mL(ソフトバッグ):0000500.000ｍＬ Day1
生食注　２５０mL（ソフトバッグ）:0000250.000ｍＬ Day1 Day2 Day3 Day4 Day5 Day6 Day7 Day8 Day9 Day10 Day11 Day12 Day13 Day14 Day15 Day16 Day17 Day18 Day19 Day20 Day21
生食注　１００　mL　扶桑:0000100.000ｍＬ Day1
デキサート注　６．６㎎２mL／Ｖ:0000013.200ｍｇ Day1
デキサート注　１．６５㎎０．５mL／Ａ:0000003.300ｍｇ Day1
生食注　２０mL:0000020.000ｍＬ Day1 Day2 Day3 Day4 Day5 Day6 Day7 Day8 Day9 Day10 Day11 Day12 Day13 Day14 Day15 Day16 Day17 Day18 Day19 Day20 Day21
ビーリンサイト点滴静注用35μｇ（輸液安定化液付）:0000028.000μｇ Day1 Day2 Day3 Day4 Day5 Day6 Day7 Day8 Day9 Day10 Day11 Day12 Day13 Day14 Day15 Day16 Day17 Day18 Day19 Day20 Day21
蒸留水注射用　２０mL:0000003.000ｍＬ Day1 Day2 Day3 Day4 Day5 Day6 Day7 Day8 Day9 Day10 Day11 Day12 Day13 Day14 Day15 Day16 Day17 Day18 Day19 Day20 Day21</t>
  </si>
  <si>
    <t xml:space="preserve">Nivolumab＋Ipilimumab【大腸】                     </t>
  </si>
  <si>
    <t xml:space="preserve">併用療法4回後、3週間あけてNivolumab単剤で治療。                                                     </t>
  </si>
  <si>
    <t>生食注　１００　mL　扶桑:0000100.000ｍＬ Day1
オプジーボ点滴静注【自動規格選択】:0000240.000ｍｇ Day1
生食注【自動規格選択】:0000001.000ｍＬ/㎏ Day1
ヤーボイ点滴静注　５０㎎１０mL／Ｖ　仮採用:0000001.000ｍｇ/㎏ Day1
生食注　５０mL:0000050.000ｍＬ Day1
ヘパリンNaロック用10単位/mL・10mL:0000010.000ｍＬ Day1</t>
  </si>
  <si>
    <t xml:space="preserve">PMX（21）【呼吸器】                               </t>
  </si>
  <si>
    <t xml:space="preserve">１週間前より、パンビタン内服、メチコバール筋注を確認！                                              </t>
  </si>
  <si>
    <t>生食注　１００　mL　扶桑:0000100.000ｍＬ Day1
デキサート注　６．６㎎２mL／Ｖ:0000006.600ｍｇ Day1
グラニセトロン注３㎎３mLｼﾘﾝｼﾞ「ｻﾜｲ」:0000001.000本 Day1
ペメトレキセド点滴静注液　【自動規格選択】:0000500.000ｍｇ/㎡ Day1</t>
  </si>
  <si>
    <t xml:space="preserve">ETP (HLH-2004 protocol)【血】                     </t>
  </si>
  <si>
    <t xml:space="preserve">ﾃﾞｷｻﾒﾀｿﾞﾝ：投与日に応じた量でｵｰﾀﾞｰ、ｼｸﾛｽﾎﾟﾘﾝ：腎機能正常だと6mg/kg/日 分2                           </t>
  </si>
  <si>
    <t>ブドウ糖注　５％５００mL:0000500.000ｍＬ Day1 Day4 Day8 Day11 Day15 Day22 Day29 Day36 Day43 Day50
エトポシド点滴静注　１００mg５mL／Ｖ ｻﾝﾄﾞ:0000150.000ｍｇ/㎡ Day1 Day4 Day8 Day11 Day15 Day22 Day29 Day36 Day43 Day50
生食注　１００　mL　扶桑:0000100.000ｍＬ Day1 Day4 Day8 Day11 Day15 Day22 Day29 Day36 Day43 Day50
グラニセトロン注３㎎３mLｼﾘﾝｼﾞ「ｻﾜｲ」:0000003.000ｍｇ Day1 Day4 Day8 Day11 Day15 Day22 Day29 Day36 Day43 Day50</t>
  </si>
  <si>
    <t>HR3 (3歳以上/CNS3)(B19)【小】</t>
  </si>
  <si>
    <t>シタラビン点滴静注  【自動規格選択】:2000.000ｍｇ/㎡ Day1 Day2
生食注　５００mL(ソフトバッグ):500.000ｍＬ Day1 Day2
蒸留水注射用　２０mL:6.000ｍＬ Day1 Day8
メソトレキセート注　５㎎／Ｖ:12.000ｍｇ Day1 Day8
キロサイド注　４０㎎２ｍｌ／Ａ:30.000ｍｇ Day1 Day8
プレドニン水溶性注　１０㎎／Ａ:10.000ｍｇ Day1 Day8
生食注【自動規格選択】:250.000ｍＬ/㎡ Day3 Day4 Day5
エトポシド点滴静注　１００mg５mL／Ｖ ｻﾝﾄﾞ:100.000ｍｇ/㎡ Day3 Day4 Day5
蒸留水注射用　２０mL:1.000管 Day6 Day11
ロイナーゼ注　５０００単位／Ｖ:25000.000単位/㎡ Day6 Day11</t>
  </si>
  <si>
    <t xml:space="preserve">CODOX-M（65≦）_アイソボリン【血】                </t>
  </si>
  <si>
    <t>ソルデム１輸液　５００mL／袋:0000500.000ｍＬ Day1 Day2 Day3 Day4 Day5 Day6 Day7 Day8 Day9 Day10 Day11 Day12
生食注　１００　mL　扶桑:0000100.000ｍＬ Day1 Day10
パロノセトロン静注　 ０.７５㎎５mL「タイホウ」:0000000.750ｍｇ Day1 Day10
アロカリス点滴静注　２３５㎎/Ｖ:0000235.000ｍｇ Day1 Day10
生食注　５００mL(ソフトバッグ):0000500.000ｍＬ Day1 Day10
エンドキサン注　【自動規格選択】:0000800.000ｍｇ/㎡ Day1
ドキソルビシン塩酸塩注 NK　【自動規格選択】:0000040.000ｍｇ/㎡ Day1
生食注　５０mL:0000050.000ｍＬ Day1 Day8 Day11 Day12
オンコビン注　１㎎／Ｖ:0000001.500ｍｇ/㎡ Day1 Day8
生食注　２０mL:0000005.000ｍＬ Day1 Day3 Day15
キロサイド注　４０㎎２ｍｌ／Ａ:0000070.000ｍｇ Day1 Day3
ソルデム３Ａ輸液　５００mL／袋:0000500.000ｍＬ Day1 Day2 Day3 Day4 Day5 Day6 Day7 Day8 Day9 Day10 Day11 Day12
生食注　２５０mL（ソフトバッグ）:0000250.000ｍＬ Day2 Day3 Day4 Day5
エンドキサン注　【自動規格選択】:0000200.000ｍｇ/㎡ Day2 Day3 Day4 Day5
メイロン－注　７％　２０mL:0000020.000ｍＬ Day9 Day10 Day11 Day12
生食注　２０mL:0000020.000ｍＬ Day9 Day10 Day11 Day12 Day13
ダイアモックス注　５００㎎／Ｖ:0000500.000ｍｇ Day9 Day10 Day11 Day12 Day13
メソトレキセート注　１０００㎎４０mL:0000900.000ｍｇ/㎡ Day10
メソトレキセート注　１０００㎎４０mL:0000100.000ｍｇ/㎡ Day10
アイソボリン注　２５㎎:0000007.500ｍｇ/㎡ Day11 Day12
ノイトロジン注　１００μｇ／Ｖ:0000100.000μｇ Day13
メソトレキセート注　５㎎／Ｖ:0000012.000ｍｇ Day15</t>
  </si>
  <si>
    <t xml:space="preserve">Blincyto 2コース目以降（体重45kg以上）【血】      </t>
  </si>
  <si>
    <t>生食注　５００mL(ソフトバッグ):0000500.000ｍＬ Day1
生食注　２５０mL（ソフトバッグ）:0000250.000ｍＬ Day1 Day2 Day3 Day4 Day5 Day6 Day7 Day8 Day9 Day10 Day11 Day12 Day13 Day14 Day15 Day16 Day17 Day18 Day19 Day20 Day21 Day22 Day23 Day24 Day25 Day26 Day27 Day28
生食注　１００　mL　扶桑:0000100.000ｍＬ Day1
デキサート注　６．６㎎２mL／Ｖ:0000013.200ｍｇ Day1
デキサート注　１．６５㎎０．５mL／Ａ:0000003.300ｍｇ Day1
生食注　２０mL:0000020.000ｍＬ Day1 Day2 Day3 Day4 Day5 Day6 Day7 Day8 Day9 Day10 Day11 Day12 Day13 Day14 Day15 Day16 Day17 Day18 Day19 Day20 Day21 Day22 Day23 Day24 Day25 Day26 Day27 Day28
ビーリンサイト点滴静注用35μｇ（輸液安定化液付）:0000028.000μｇ Day1 Day2 Day3 Day4 Day5 Day6 Day7 Day8 Day9 Day10 Day11 Day12 Day13 Day14 Day15 Day16 Day17 Day18 Day19 Day20 Day21 Day22 Day23 Day24 Day25 Day26 Day27 Day28
蒸留水注射用　２０mL:0000003.000ｍＬ Day1 Day2 Day3 Day4 Day5 Day6 Day7 Day8 Day9 Day10 Day11 Day12 Day13 Day14 Day15 Day16 Day17 Day18 Day19 Day20 Day21 Day22 Day23 Day24 Day25 Day26 Day27 Day28</t>
  </si>
  <si>
    <t>PCE:PTX+CBDCA+Cmab(初回)【頭頚部】</t>
  </si>
  <si>
    <t>Cmabについてインフュージョンリアクションの既往がある場合は2回目以降も2時間かけて投与する</t>
  </si>
  <si>
    <t>生食注　１００　mL　扶桑:1.000瓶 Day1 Day8 Day15
生食注　１００　mL　扶桑:100.000ｍＬ Day1 Day8 Day15
デキサート注　６．６㎎２mL／Ｖ:6.600ｍｇ Day1 Day8 Day15
デキサート注　１．６５㎎０．５mL／Ａ:3.300ｍｇ Day1 Day8
ポララミン注　５mg１mL:1.000mL Day1 Day8 Day15
パロノセトロン静注　 ０.７５㎎５mL「タイホウ」:0.750ｍｇ Day1 Day8
ファモチジン注射液２０ｍｇﾄｰﾜ:20.000ｍｇ Day1 Day8
ヘパリンNaロック用10単位/mL・10mL:10.000ｍＬ Day1 Day8 Day15
ブドウ糖注 ５％ 250mL:250.0ｍＬ Day1 Day8
パクリタキセル点滴静注 ﾎｽﾋﾟｰﾗ【自動規格選択】:100.0ｍｇ/㎡ Day1 Day8
カルボプラチン注 NK 【自動規格選択】:0.0ｍｇ/A Day1 Day8
生食注　５００mL(ソフトバッグ):500.000ｍＬ Day1
アービタックス注　１００ｍｇ２０ｍL／V:400.000ｍｇ/㎡ Day1
生食注　２５０mL（ソフトバッグ）:250.000ｍＬ Day8 Day15
アービタックス注　１００ｍｇ２０ｍL／V:250.000ｍｇ/㎡ Day8 Day15</t>
  </si>
  <si>
    <t xml:space="preserve">(治)MK3475+Lenvatinib【LEAP-014食道】             </t>
  </si>
  <si>
    <t xml:space="preserve">ペムブロリズマブは6週間間隔                                                                         </t>
  </si>
  <si>
    <t>生食注　５０mL:0000050.000ｍＬ Day1
生食注　１００　mL　扶桑:0000100.000ｍＬ Day1
MK3475注100mg LEAP014 腫:0000400.000㎎ Day1
ヘパリンNaロック用10単位/mL・10mL:0000010.000ｍＬ Day1</t>
  </si>
  <si>
    <t xml:space="preserve">AML12　強化療法1（sECM)3歳以上【小】              </t>
  </si>
  <si>
    <t>生食注【自動規格選択】:0000375.000ｍＬ/㎡ Day1 Day2 Day3
エトポシド点滴静注　１００mg５mL／Ｖ ｻﾝﾄﾞ:0000150.000ｍｇ/㎡ Day1 Day2 Day3
蒸留水注射用　２０mL:0000006.000ｍＬ Day1
ﾋﾄﾞﾛｺﾙﾁｿﾞﾝﾘﾝ酸ｴｽﾃﾙNa注100mg2mL/A AFP:0000025.000ｍｇ Day1
メソトレキセート注　５㎎／Ｖ:0000012.000ｍｇ Day1
キロサイド注　４０㎎２ｍｌ／Ａ:0000030.000ｍｇ Day1
生食注【自動規格選択】:0000250.000ｍＬ Day4 Day5 Day6 Day7 Day8
シタラビン点滴静注  【自動規格選択】:0000200.000ｍｇ/㎡ Day4 Day5 Day6 Day7 Day8
生食注　１００　mL　扶桑:0000100.000ｍＬ Day4 Day5 Day6
ノバントロン注　１０㎎５mL／Ｖ:0000005.000ｍｇ/㎡ Day4 Day5 Day6</t>
  </si>
  <si>
    <t>HR1 (3歳以上/CNS3)(B19)【小】</t>
  </si>
  <si>
    <t>生食注　２０mL:15.000ｍＬ/㎡ Day1 Day6
オンコビン注　１㎎／Ｖ:1.500ｍｇ/㎡ Day1 Day6
生食注　５００mL(ソフトバッグ):480.0ｍＬ Day1
メソトレキセート注　１０００㎎４０mL:5000.0ｍｇ/㎡ Day1
蒸留水注射用　２０mL:6.000ｍＬ Day1 Day8
メソトレキセート注　５㎎／Ｖ:12.000ｍｇ Day1 Day8
キロサイド注　４０㎎２ｍｌ／Ａ:30.000ｍｇ Day1 Day8
プレドニン水溶性注　１０㎎／Ａ:10.000ｍｇ Day1 Day8
生食注　５０mL:50.000ｍＬ Day2 Day3 Day4
エンドキサン注　【自動規格選択】:200.000ｍｇ/㎡ Day2 Day3 Day4
シタラビン点滴静注  【自動規格選択】:2000.000ｍｇ/㎡ Day5
蒸留水注射用　２０mL:1.000管 Day6 Day11
ロイナーゼ注　５０００単位／Ｖ:25000.000単位/㎡ Day6 Day11</t>
  </si>
  <si>
    <t>RT＋CDDP＋DOC(ｱﾙｺｰﾙﾌﾘｰ)shorthydration【呼吸器】</t>
  </si>
  <si>
    <t>day2-3、day9-10：デカドロン8mg内服</t>
  </si>
  <si>
    <t>生食注　５００mL(ソフトバッグ):500.000ｍＬ Day1 Day8
生食注　１００　mL　扶桑:100.000ｍＬ Day1 Day8
デキサート注　６．６㎎２mL／Ｖ:6.600ｍｇ Day1 Day8
デキサート注　１．６５㎎０．５mL／Ａ:3.300ｍｇ Day1 Day8
パロノセトロン静注　 ０.７５㎎５mL「タイホウ」:0.750ｍｇ Day1 Day8
アロカリス点滴静注　２３５㎎/Ｖ　仮採用:235.000ｍｇ Day1 Day8
硫酸Ｍｇ補正液１mEq/mL　２０mL:10.000ｍＬ Day1 Day8
ラシックス注　２０㎎２mL／Ａ:20.000ｍｇ Day1 Day8
シスプラチン点滴静注　【自動規格選択】:40.000ｍｇ/㎡ Day1 Day8
生食注　２５０mL（ソフトバッグ）:250.0ｍＬ Day1 Day8
ドセタキセル点滴静注 ニプロ　【自動規格選択】:40.0ｍｇ/㎡ Day1 Day8</t>
  </si>
  <si>
    <t xml:space="preserve">CODOX-M（＜65）_アイソボリン【血】                </t>
  </si>
  <si>
    <t>ソルデム１輸液　５００mL／袋:0000500.000ｍＬ Day1 Day2 Day3 Day4 Day5 Day6 Day7 Day8 Day9 Day10 Day11 Day12
生食注　１００　mL　扶桑:0000100.000ｍＬ Day1 Day10
パロノセトロン静注　 ０.７５㎎５mL「タイホウ」:0000000.750ｍｇ Day1 Day10
アロカリス点滴静注　２３５㎎/Ｖ:0000235.000ｍｇ Day1 Day10
生食注　５００mL(ソフトバッグ):0000500.000ｍＬ Day1 Day10
エンドキサン注　【自動規格選択】:0000800.000ｍｇ/㎡ Day1
ドキソルビシン塩酸塩注 NK　【自動規格選択】:0000040.000ｍｇ/㎡ Day1
生食注　５０mL:0000050.000ｍＬ Day1 Day8 Day11 Day12
オンコビン注　１㎎／Ｖ:0000001.500ｍｇ/㎡ Day1 Day8
生食注　２０mL:0000005.000ｍＬ Day1 Day3 Day15
キロサイド注　４０㎎２ｍｌ／Ａ:0000070.000ｍｇ Day1 Day3
ソルデム３Ａ輸液　５００mL／袋:0000500.000ｍＬ Day1 Day2 Day3 Day4 Day5 Day6 Day7 Day8 Day9 Day10 Day11 Day12
生食注　２５０mL（ソフトバッグ）:0000250.000ｍＬ Day2 Day3 Day4 Day5
エンドキサン注　【自動規格選択】:0000200.000ｍｇ/㎡ Day2 Day3 Day4 Day5
メイロン－注　７％　２０mL:0000020.000ｍＬ Day9 Day10 Day11 Day12
生食注　２０mL:0000020.000ｍＬ Day9 Day10 Day11 Day12 Day13
ダイアモックス注　５００㎎／Ｖ:0000500.000ｍｇ Day9 Day10 Day11 Day12 Day13
メソトレキセート注　１０００㎎４０mL:0002700.000ｍｇ/㎡ Day10
メソトレキセート注　１０００㎎４０mL:0000300.000ｍｇ/㎡ Day10
アイソボリン注　２５㎎:0000007.500ｍｇ/㎡ Day11 Day12
ノイトロジン注　１００μｇ／Ｖ:0000100.000μｇ Day13
メソトレキセート注　５㎎／Ｖ:0000012.000ｍｇ Day15</t>
  </si>
  <si>
    <t xml:space="preserve">BEACON（初回）【大腸】                            </t>
  </si>
  <si>
    <t>生食注　５００mL(ソフトバッグ):0000500.000ｍＬ Day1
アービタックス注　１００ｍｇ２０ｍL／V:0000400.000ｍｇ/㎡ Day1
生食注　２５０mL（ソフトバッグ）:0000250.000ｍＬ Day1
生食注　１００　mL　扶桑:0000100.000ｍＬ Day1
デキサート注　６．６㎎２mL／Ｖ:0000006.600ｍｇ Day1
ポララミン注　５mg１mL:0000001.000mL Day1
ヘパリンNaロック用10単位/mL・10mL:0000001.000筒 Day1</t>
  </si>
  <si>
    <t xml:space="preserve">Isatuximab (2コース目以降)単独投与【血】          </t>
  </si>
  <si>
    <t>生食注　１００　mL　扶桑:0000100.000ｍＬ Day1 Day15
生食注　２５０mL（ソフトバッグ）:0000250.000ｍＬ Day1 Day15
サークリサ点滴静注【自動規格選択】:0000020.000ｍｇ/㎏ Day1 Day15
ソル・メドロール注　１２５mg／Ｖ:0000125.000ｍｇ Day1 Day15</t>
  </si>
  <si>
    <t xml:space="preserve">BEACON（2回目以降）【大腸】                       </t>
  </si>
  <si>
    <t>生食注　５００mL(ソフトバッグ):0000500.000ｍＬ Day1
アービタックス注　１００ｍｇ２０ｍL／V:0000250.000ｍｇ/㎡ Day1
生食注　２５０mL（ソフトバッグ）:0000250.000ｍＬ Day1
生食注　１００　mL　扶桑:0000100.000ｍＬ Day1
デキサート注　６．６㎎２mL／Ｖ:0000006.600ｍｇ Day1
ポララミン注　５mg１mL:0000001.000mL Day1
ヘパリンNaロック用10単位/mL・10mL:0000001.000筒 Day1</t>
  </si>
  <si>
    <t xml:space="preserve">VAC (JRS-ⅡHR）【小】                             </t>
  </si>
  <si>
    <t>生食注【自動規格選択】:0000060.000ｍＬ/㎡ Day1
エンドキサン注　【自動規格選択】:0001200.000ｍｇ/㎡ Day1
生食注　２０mL:0000015.000ｍＬ/㎡ Day1
オンコビン注　１㎎／Ｖ:0000001.500ｍｇ/㎡ Day1
生食注　２０mL:0000010.000ｍＬ Day1
蒸留水注射用　２０mL:0000001.100ｍＬ Day1
コスメゲン注　0.５㎎／Ｖ:0000000.045ｍｇ/㎏ Day1</t>
  </si>
  <si>
    <t xml:space="preserve">HD-MTX-AraC_アイソボリン【血】                    </t>
  </si>
  <si>
    <t>ソルデム１輸液　５００mL／袋:0000500.000ｍＬ Day1 Day2 Day3 Day4
メイロン－注　７％　２０mL:0000020.000ｍＬ Day1 Day2 Day3 Day4
ソルデム３Ａ輸液　５００mL／袋:0000500.000ｍＬ Day1 Day2 Day3 Day4
生食注　１００　mL　扶桑:0000100.000ｍＬ Day1 Day2 Day3
メソトレキセート注　【自動規格選択】:0000200.000ｍｇ/㎡ Day1
生食注　２０mL:0000020.000ｍＬ Day1 Day2 Day3 Day4
ダイアモックス注　５００㎎／Ｖ:0000500.000ｍｇ Day1 Day2 Day3 Day4
生食注　５００mL(ソフトバッグ):0000500.000ｍＬ Day1 Day2 Day3
メソトレキセート注　１０００㎎４０mL:0000800.000ｍｇ/㎡ Day1
ソル・メドロール注　１２５mg／Ｖ:0000050.000ｍｇ Day1 Day2 Day3
グラニセトロン注３㎎３mLｼﾘﾝｼﾞ「ｻﾜｲ」:0000003.000ｍｇ Day1 Day2 Day3
アロカリス点滴静注　２３５㎎/Ｖ:0000235.000ｍｇ Day1
シタラビン点滴静注  【自動規格選択】:0003000.000ｍｇ/㎡ Day2 Day3
生食注　５０mL:0000050.000ｍＬ Day3 Day4 Day5
アイソボリン注　２５㎎:0000007.500ｍｇ Day3 Day4 Day5
ノイトロジン注　１００μｇ／Ｖ:0000100.000μｇ Day13</t>
  </si>
  <si>
    <t>DTX【頭頚部】</t>
  </si>
  <si>
    <t xml:space="preserve">V (JRS-ⅡHR）【小】                               </t>
  </si>
  <si>
    <t>生食注　２０mL:0000015.000ｍＬ/㎡ Day1
オンコビン注　１㎎／Ｖ:0000001.500ｍｇ/㎡ Day1</t>
  </si>
  <si>
    <t xml:space="preserve">CBDCA+PTX (day1, 8, 15)【呼吸器】                 </t>
  </si>
  <si>
    <t>生食注　１００　mL　扶桑:0000100.000ｍＬ Day1 Day8 Day15
デキサート注　６．６㎎２mL／Ｖ:0000006.600ｍｇ Day1 Day8 Day15
ファモチジン注射液２０ｍｇﾄｰﾜ:0000020.000ｍｇ Day1 Day8 Day15
パロノセトロン静注　 ０.７５㎎５mL「タイホウ」:0000000.750ｍｇ Day1
ポララミン注　５mg１mL:0000001.000mL Day1 Day8 Day15
アロカリス点滴静注　２３５㎎/Ｖ:0000235.000ｍｇ Day1
生食注　５００mL(ソフトバッグ):0000500.000ｍＬ Day1 Day8 Day15
生食注　２５０mL（ソフトバッグ）:0000250.000ｍＬ Day1 Day8 Day15
パクリタキセル点滴静注 ﾎｽﾋﾟｰﾗ【自動規格選択】:0000070.000ｍｇ/㎡ Day1 Day8 Day15
カルボプラチン注 NK 【自動規格選択】:0000000.000ｍｇ/A Day1</t>
  </si>
  <si>
    <t>sc-DRd（1コース目）【血】</t>
  </si>
  <si>
    <t>Day1-21レナリドミド5-25mg/body内服、Day2, 9, 16, 23レナデックス20mg/body内服</t>
  </si>
  <si>
    <t>生食注　１００　mL　扶桑:100.000ｍＬ Day1 Day8 Day15 Day22
生食注　１００　mL　扶桑:100.0ｍＬ Day1 Day8 Day15 Day22
デキサート注　６．６㎎２mL／Ｖ:19.8ｍｇ Day1 Day8 Day15 Day22
ダラキューロ配合皮下注　15mL/V:15.000ｍＬ Day1 Day8 Day15 Day22</t>
  </si>
  <si>
    <t xml:space="preserve">CBDCA+PTX【呼吸器】                               </t>
  </si>
  <si>
    <t>生食注　５００mL(ソフトバッグ):0000500.000ｍＬ Day1
生食注　１００　mL　扶桑:0000100.000ｍＬ Day1
デキサート注　６．６㎎２mL／Ｖ:0000019.800ｍｇ Day1
ファモチジン注射液２０ｍｇﾄｰﾜ:0000020.000ｍｇ Day1
パロノセトロン静注　 ０.７５㎎５mL「タイホウ」:0000000.750ｍｇ Day1
ポララミン注　５mg１mL:0000001.000mL Day1
アロカリス点滴静注　２３５㎎/Ｖ:0000235.000ｍｇ Day1
パクリタキセル点滴静注 ﾎｽﾋﾟｰﾗ【自動規格選択】:0000180.000ｍｇ/㎡ Day1
カルボプラチン注 NK 【自動規格選択】:0000000.000ｍｇ/A Day1</t>
  </si>
  <si>
    <t xml:space="preserve">HDMTX/IFO_アイソボリン【血】                      </t>
  </si>
  <si>
    <t>ソルデム１輸液　５００mL／袋:0000500.000ｍＬ Day1 Day2 Day3 Day4 Day5 Day6
メイロン－注　７％　２０mL:0000020.000ｍＬ Day1 Day2 Day3 Day4 Day5 Day6
ソルデム３Ａ輸液　５００mL／袋:0000500.000ｍＬ Day1 Day2 Day3 Day4 Day5 Day6
生食注　２０mL:0000020.000ｍＬ Day2 Day3 Day4 Day5
ダイアモックス注　５００㎎／Ｖ:0000500.000ｍｇ Day2 Day3 Day4 Day5
生食注　５００mL(ソフトバッグ):0000500.000ｍＬ Day2 Day4 Day5 Day6
メソトレキセート注　１０００㎎４０mL:0004000.000ｍｇ/㎡ Day2
生食注　１００　mL　扶桑:0000100.000ｍＬ Day2 Day3 Day4 Day5 Day6
デキサート注　６．６㎎２mL／Ｖ:0000006.600ｍｇ Day2 Day3 Day4 Day5 Day6
デキサート注　１．６５㎎０．５mL／Ａ:0000003.300ｍｇ Day2 Day3 Day4 Day5 Day6
グラニセトロン注３㎎３mLｼﾘﾝｼﾞ「ｻﾜｲ」:0000003.000ｍｇ Day2 Day3
アロカリス点滴静注　２３５㎎/Ｖ:0000235.000ｍｇ Day2
生食注　５０mL:0000050.000ｍＬ Day3 Day4 Day5 Day6
アイソボリン注　２５㎎:0000007.500ｍｇ Day3 Day4 Day5 Day6
パロノセトロン静注　 ０.７５㎎５mL「タイホウ」:0000000.750ｍｇ Day4
ウロミテキサン注　４００㎎４mL:0000400.000ｍｇ/㎡ Day4 Day5 Day6
イホマイド注　１ｇ／Ｖ:0002000.000ｍｇ/㎡ Day4 Day5 Day6</t>
  </si>
  <si>
    <t xml:space="preserve">CDDP+PMX+Bevacizumab（後発）【呼吸器】            </t>
  </si>
  <si>
    <t>ＫＮ３号輸液　５００mL／袋:0000500.000ｍＬ Day1 Day2 Day3 Day4 Day5
生食注　５０mL:0000050.000ｍＬ Day1
ラシックス注　２０㎎２mL／Ａ:0000020.000ｍｇ Day1
硫酸Ｍｇ補正液１mEq/mL　２０mL:0000010.000ｍＬ Day1
生食注　１００　mL　扶桑:0000100.000ｍＬ Day1 Day2 Day3
パロノセトロン静注　 ０.７５㎎５mL「タイホウ」:0000000.750ｍｇ Day1
デキサート注　６．６㎎２mL／Ｖ:0000006.600ｍｇ Day1 Day2 Day3
デキサート注　１．６５㎎０．５mL／Ａ:0000003.300ｍｇ Day1
アロカリス点滴静注　２３５㎎/Ｖ　仮採用:0000235.000ｍｇ Day1
ペメトレキセド点滴静注液　【自動規格選択】:0000500.000ｍｇ/㎡ Day1
生食注　５００mL(ソフトバッグ):0000500.000ｍＬ Day1
シスプラチン点滴静注　【自動規格選択】:0000075.000ｍｇ/㎡ Day1
ﾍﾞﾊﾞｼｽﾞﾏﾌﾞBS点滴静注【自動規格選択】:0000015.000ｍｇ/㎏ Day1</t>
  </si>
  <si>
    <t xml:space="preserve">VPC (JRS-ⅡHR）【小】                             </t>
  </si>
  <si>
    <t>生食注【自動規格選択】:0000060.000ｍＬ/㎡ Day1
エンドキサン注　【自動規格選択】:0001200.000ｍｇ/㎡ Day1
生食注　２０mL:0000015.000ｍＬ/㎡ Day1
オンコビン注　１㎎／Ｖ:0000001.500ｍｇ/㎡ Day1
ブドウ糖注 ５％ 100mL:0000060.000ｍＬ/㎡ Day1 Day2
テラルビシン注　【自動規格選択】:0000030.000ｍｇ/㎡ Day1 Day2</t>
  </si>
  <si>
    <t xml:space="preserve">Durvalumab （維持）【胆道】                       </t>
  </si>
  <si>
    <t>生食注　１００　mL　扶桑:0000100.000ｍＬ Day1
イミフィンジ点滴静注【自動規格選択】:0001500.000ｍｇ Day1
ヘパリンロック　１０単位／mL:0000001.000筒 Day1</t>
  </si>
  <si>
    <t xml:space="preserve">AML12　強化療法2（HCE)3歳以上【小】               </t>
  </si>
  <si>
    <t>生食注【自動規格選択】:0000250.000ｍＬ Day1 Day2 Day3 Day4 Day5
シタラビン点滴静注  【自動規格選択】:0002000.000ｍｇ/㎡ Day1 Day2 Day3 Day4 Day5
生食注【自動規格選択】:0000250.000ｍＬ/㎡ Day1 Day2 Day3 Day4 Day5
エトポシド点滴静注　１００mg５mL／Ｖ ｻﾝﾄﾞ:0000100.000ｍｇ/㎡ Day1 Day2 Day3 Day4 Day5
蒸留水注射用　２０mL:0000006.000ｍＬ Day1
ﾋﾄﾞﾛｺﾙﾁｿﾞﾝﾘﾝ酸ｴｽﾃﾙNa注100mg2mL/A AFP:0000025.000ｍｇ Day1
メソトレキセート注　５㎎／Ｖ:0000012.000ｍｇ Day1
キロサイド注　４０㎎２ｍｌ／Ａ:0000030.000ｍｇ Day1</t>
  </si>
  <si>
    <t xml:space="preserve">PMX+Bevacizumab（後発）【呼吸器】                 </t>
  </si>
  <si>
    <t>ＫＮ３号輸液　２００mL:0000200.000ｍＬ Day1
生食注　１００　mL　扶桑:0000100.000ｍＬ Day1
デキサート注　６．６㎎２mL／Ｖ:0000006.600ｍｇ Day1
ペメトレキセド点滴静注液　【自動規格選択】:0000500.000ｍｇ/㎡ Day1
ﾍﾞﾊﾞｼｽﾞﾏﾌﾞBS点滴静注【自動規格選択】:0000015.000ｍｇ/㎏ Day1</t>
  </si>
  <si>
    <t xml:space="preserve">CHOP（外来）【血】                                </t>
  </si>
  <si>
    <t xml:space="preserve">プレドニン内服 100mg/body、day2～5                                                                  </t>
  </si>
  <si>
    <t>生食注　１００　mL　扶桑:0000100.000ｍＬ Day1
パロノセトロン静注　 ０.７５㎎５mL「タイホウ」:0000000.750ｍｇ Day1
プレドニン水溶性注　２０㎎／Ａ:0000100.000ｍｇ Day1
ドキソルビシン塩酸塩注 NK　【自動規格選択】:0000050.000ｍｇ/㎡ Day1
生食注　５０mL:0000050.000ｍＬ Day1
オンコビン注　１㎎／Ｖ:0000001.400ｍｇ/㎡ Day1
生食注　２５０mL（ソフトバッグ）:0000250.000ｍＬ Day1
エンドキサン注　【自動規格選択】:0000750.000ｍｇ/㎡ Day1</t>
  </si>
  <si>
    <t xml:space="preserve">Atezo+Bev（後発）【呼吸器】                       </t>
  </si>
  <si>
    <t>生食注　１００　mL　扶桑:0000100.000ｍＬ Day1
生食注　２５０mL（ソフトバッグ）:0000250.000ｍＬ Day1
テセントリク点滴静注1200mg　20mL/V:0001200.000ｍｇ Day1
ﾍﾞﾊﾞｼｽﾞﾏﾌﾞBS点滴静注【自動規格選択】:0000015.000ｍｇ/㎏ Day1</t>
  </si>
  <si>
    <t xml:space="preserve">（治）アニフロルマブ900（0-20W）IRIS【膠】        </t>
  </si>
  <si>
    <t>生食注　１００　mL　扶桑:0000100.000ｍＬ Day1
生食注　５０mL:0000050.000ｍＬ Day1
生食注　２５０mL（ソフトバッグ）:0000250.000ｍＬ Day1
ｱﾆﾌﾛﾙﾏﾌﾞ静注300LN Iris盲膠:0000003.000瓶 Day1</t>
  </si>
  <si>
    <t>TC+Bev後続+Pembrolizumab【婦・卵巣限定】</t>
  </si>
  <si>
    <t>ベバシズマブ後続品は卵巣癌のみ適応あり（2023年4月時点）、子宮頸癌は使用不可</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</si>
  <si>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生食注【自動規格選択】:500.000ｍＬ Day1
パクリタキセル点滴静注 ﾎｽﾋﾟｰﾗ【自動規格選択】:175.000ｍｇ/㎡ Day1
生食注　１００　mL　扶桑:100.000ｍＬ Day1
キイトルーダ注１００㎎４mL/V:200.000ｍｇ Day1
生食注　２５０mL（ソフトバッグ）:250.000ｍＬ Day1
カルボプラチン注 NK 【自動規格選択】:0.000ｍｇ/A Day1
ﾍﾞﾊﾞｼｽﾞﾏﾌﾞBS点滴静注【自動規格選択】:15.000ｍｇ/㎏ Day1</t>
  </si>
  <si>
    <t xml:space="preserve">放射線治療併用GEM【泌】                           </t>
  </si>
  <si>
    <t>生食注　１００　mL　扶桑:0000100.000ｍＬ Day1 Day8 Day15 Day22
生食注　５０mL:0000050.000ｍＬ Day1 Day8 Day15 Day22
グラニセトロン注３㎎３mLｼﾘﾝｼﾞ「ｻﾜｲ」:0000003.000ｍｇ Day1 Day8 Day15 Day22
デキサート注　６．６㎎２mL／Ｖ:0000006.600ｍｇ Day1 Day8 Day15 Day22
ブドウ糖注 ５％ 100mL:0000100.000ｍＬ Day1 Day8 Day15 Day22
ゲムシタビン注  【自動規格選択】:0000100.000ｍｇ/㎡ Day1 Day8 Day15 Day22</t>
  </si>
  <si>
    <t xml:space="preserve">JALSG-ALL 202-U,sanctuary_アイソボリン【血】      </t>
  </si>
  <si>
    <t>ソルデム１輸液　５００mL／袋:0000500.000ｍＬ Day1 Day2 Day3 Day4 Day5 Day8 Day9 Day10 Day11 Day12
メイロン－注　７％　２０mL:0000020.000ｍＬ Day1 Day2 Day3 Day4 Day5 Day8 Day9 Day10 Day11 Day12
ソルデム３Ａ輸液　５００mL／袋:0000500.000ｍＬ Day1 Day2 Day3 Day4 Day5 Day8 Day9 Day10 Day11 Day12
生食注　２０mL:0000020.000ｍＬ Day1 Day2 Day3 Day4 Day5 Day8 Day9 Day10 Day11 Day12
ダイアモックス注　５００㎎／Ｖ:0000250.000ｍｇ Day1 Day2 Day3 Day4 Day5 Day8 Day9 Day10 Day11 Day12
生食注　１００　mL　扶桑:0000100.000ｍＬ Day2 Day4 Day5 Day9 Day11 Day12
グラニセトロン注３㎎３mLｼﾘﾝｼﾞ「ｻﾜｲ」:0000003.000ｍｇ Day2 Day9
生食注　５００mL(ソフトバッグ):0000500.000ｍＬ Day2 Day9
メソトレキセート注　１０００㎎４０mL:0003000.000ｍｇ/㎡ Day2 Day9
生食注　２０mL:0000005.000ｍＬ Day3 Day10
メソトレキセート注　５㎎／Ｖ:0000012.000ｍｇ Day3 Day10
キロサイド注　４０㎎２ｍｌ／Ａ:0000030.000ｍｇ Day3 Day10
デキサート注　１．６５㎎０．５mL／Ａ:0000003.300ｍｇ Day3 Day10
アイソボリン注　２５㎎:0000007.500ｍｇ/㎡ Day4 Day5 Day11 Day12</t>
  </si>
  <si>
    <t xml:space="preserve">IE (JRS-ⅡHR) 【小】                              </t>
  </si>
  <si>
    <t>生食注【自動規格選択】:0000100.000ｍＬ/㎡ Day1 Day2 Day3 Day4 Day5
イホマイド注 １ｇ(揮発性注意):0001800.000ｍｇ/㎡ Day1 Day2 Day3 Day4 Day5
生食注【自動規格選択】:0000250.000ｍＬ/㎡ Day1 Day2 Day3 Day4 Day5
エトポシド点滴静注　１００mg５mL／Ｖ ｻﾝﾄﾞ:0000100.000ｍｇ/㎡ Day1 Day2 Day3 Day4 Day5</t>
  </si>
  <si>
    <t xml:space="preserve">ⅡB (3歳以上)（B19）【小】                        </t>
  </si>
  <si>
    <t>生食注　１００　mL　扶桑:0000100.000ｍＬ Day1
エンドキサン注　【自動規格選択】:0001000.000ｍｇ/㎡ Day1
生食注　２０mL:0000010.000ｍＬ Day3 Day4 Day5 Day6 Day10 Day11 Day12 Day13
キロサイド注　４０㎎２ｍｌ／Ａ:0000075.000ｍｇ/㎡ Day3 Day4 Day5 Day6 Day10 Day11 Day12 Day13
蒸留水注射用　２０mL:0000006.000ｍＬ Day3 Day10
メソトレキセート注　５㎎／Ｖ:0000012.000ｍｇ Day3 Day10
キロサイド注　４０㎎２ｍｌ／Ａ:0000030.000ｍｇ Day3 Day10
プレドニン水溶性注　１０㎎／Ａ:0000010.000ｍｇ Day3 Day10</t>
  </si>
  <si>
    <t xml:space="preserve">JALSG-Ph+ALL202 Con1_アイソボリン【血】           </t>
  </si>
  <si>
    <t>ソルデム１輸液　５００mL／袋:0000500.000ｍＬ Day1 Day2 Day3 Day4 Day5
メイロン－注　７％　２０mL:0000020.000ｍＬ Day1 Day2 Day3 Day4 Day5
ソルデム３Ａ輸液　５００mL／袋:0000500.000ｍＬ Day1 Day2 Day3 Day4 Day5
生食注　２０mL:0000020.000ｍＬ Day1 Day2 Day3 Day4 Day5
ダイアモックス注　５００㎎／Ｖ:0000250.000ｍｇ Day1 Day2 Day3 Day4 Day5
生食注　１００　mL　扶桑:0000100.000ｍＬ Day2 Day3 Day4 Day5
グラニセトロン注３㎎３mLｼﾘﾝｼﾞ「ｻﾜｲ」:0000003.000ｍｇ Day2 Day3 Day4
メソトレキセート注　５０㎎／Ｖ:0000100.000ｍｇ/㎡ Day2
生食注　５００mL(ソフトバッグ):0000500.000ｍＬ Day2 Day3 Day4
メソトレキセート注　１０００㎎４０mL:0000900.000ｍｇ/㎡ Day2
生食注　２０mL:0000005.000ｍＬ Day2
メソトレキセート注　【自動規格選択】:0000015.000ｍｇ Day2
キロサイド注　４０㎎２ｍｌ／Ａ:0000040.000ｍｇ Day2
デキサート注　１．６５㎎０．５mL／Ａ:0000003.300ｍｇ Day2
ソル・メドロール注　１２５mg／Ｖ:0000050.000ｍｇ Day3 Day4
シタラビン点滴静注  【自動規格選択】:0002000.000ｍｇ/㎡ Day3 Day4
アイソボリン注　２５㎎:0000007.500ｍｇ Day3 Day4 Day5</t>
  </si>
  <si>
    <t xml:space="preserve">キイトルーダ（3w毎）【血】                        </t>
  </si>
  <si>
    <t>TC+Bev後続（CBDCA脱感作）【婦・卵巣限定】</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</si>
  <si>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ブドウ糖注 ５％ 250mL:225.000ｍＬ Day1
カルボプラチン注 NK 【自動規格選択】:0.000ｍｇ/A Day1
生食注　２５０mL（ソフトバッグ）:250.000ｍＬ Day1
生食注【自動規格選択】:500.000ｍＬ Day1
パクリタキセル点滴静注 ﾎｽﾋﾟｰﾗ【自動規格選択】:175.000ｍｇ/㎡ Day1
生食注　１００　mL　扶桑:100.000ｍＬ Day1
ﾍﾞﾊﾞｼｽﾞﾏﾌﾞBS点滴静注【自動規格選択】:15.000ｍｇ/㎏ Day1</t>
  </si>
  <si>
    <t xml:space="preserve">CBDCA+PMX+Bevacizumab（先発）【呼吸器】           </t>
  </si>
  <si>
    <t>ＫＮ３号輸液　５００mL／袋:0000500.000ｍＬ Day1
生食注　１００　mL　扶桑:0000100.000ｍＬ Day1
パロノセトロン静注　 ０.７５㎎５mL「タイホウ」:0000000.750ｍｇ Day1
デキサート注　６．６㎎２mL／Ｖ:0000006.600ｍｇ Day1
アロカリス点滴静注　２３５㎎/Ｖ:0000235.000ｍｇ Day1
ペメトレキセド点滴静注液　【自動規格選択】:0000500.000ｍｇ/㎡ Day1
生食注　５００mL(ソフトバッグ):0000500.000ｍＬ Day1
カルボプラチン注 NK 【自動規格選択】:0000000.000ｍｇ/A Day1
アバスチン点滴静注【自動規格選択】:0000015.000ｍｇ/㎏ Day1</t>
  </si>
  <si>
    <t xml:space="preserve">MTX-FA療法_アイソボリン【婦】                     </t>
  </si>
  <si>
    <t>蒸留水注射用　２０mL:0000002.000ｍＬ Day1 Day3 Day5 Day7
メソトレキセート注　【自動規格選択】:0000050.000ｍｇ Day1 Day3 Day5 Day7
生食注　２０mL:0000020.000ｍＬ Day2 Day4 Day6 Day8
アイソボリン注　２５㎎:0000002.500ｍｇ Day2 Day4 Day6 Day8</t>
  </si>
  <si>
    <t>M (3歳以上)(B19)【小】</t>
  </si>
  <si>
    <t>蒸留水注射用　２０mL:6.000ｍＬ Day1 Day8
メソトレキセート注　５㎎／Ｖ:12.000ｍｇ Day1 Day8
キロサイド注　４０㎎２ｍｌ／Ａ:30.000ｍｇ Day1 Day8
プレドニン水溶性注　１０㎎／Ａ:10.000ｍｇ Day1 Day8
生食注　５００mL(ソフトバッグ):480.0ｍＬ Day1 Day8
メソトレキセート注　１０００㎎４０mL:3000.0ｍｇ/㎡ Day1 Day8</t>
  </si>
  <si>
    <t xml:space="preserve">GC+Durvalumab【胆道】                             </t>
  </si>
  <si>
    <t>生食注　１００　mL　扶桑:0000100.000ｍＬ Day1 Day8
イミフィンジ点滴静注【自動規格選択】:0001500.000ｍｇ Day1
ブドウ糖注 ５％ 100mL:0000100.000ｍＬ Day1 Day8
ゲムシタビン注  【自動規格選択】:0001000.000ｍｇ/㎡ Day1 Day8
生食注　２５０mL（ソフトバッグ）:0000250.000ｍＬ Day1 Day8
シスプラチン点滴静注　【自動規格選択】:0000025.000ｍｇ/㎡ Day1 Day8
ヘパリンロック　１０単位／mL:0000001.000筒 Day1 Day8
デキサート注　６．６㎎２mL／Ｖ:0000006.600ｍｇ Day1 Day8
パロノセトロン静注　 ０.７５㎎５mL「タイホウ」:0000000.750ｍｇ Day1 Day8</t>
  </si>
  <si>
    <t>conventional TC+BEV後続【婦・卵巣限定】</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</si>
  <si>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生食注　１００　mL　扶桑:100.000ｍＬ Day1
生食注【自動規格選択】:500.000ｍＬ Day1
パクリタキセル点滴静注 ﾎｽﾋﾟｰﾗ【自動規格選択】:175.000ｍｇ/㎡ Day1
生食注　２５０mL（ソフトバッグ）:250.000ｍＬ Day1
カルボプラチン注 NK 【自動規格選択】:0.000ｍｇ/A Day1
ﾍﾞﾊﾞｼｽﾞﾏﾌﾞBS点滴静注【自動規格選択】:15.000ｍｇ/㎏ Day1</t>
  </si>
  <si>
    <t xml:space="preserve">ddTC(ip)+BEV後続【婦・卵巣限定】                  </t>
  </si>
  <si>
    <t xml:space="preserve">ベバシズマブ後続品は卵巣癌のみ適応あり（2023年4月時点）、子宮頸癌は使用不可                         </t>
  </si>
  <si>
    <t>生食注　１００　mL　扶桑:0000100.000ｍＬ Day1 Day8 Day15
デキサート注　６．６㎎２mL／Ｖ:0000006.600ｍｇ Day1 Day8 Day15
ファモチジン注射液２０ｍｇﾄｰﾜ:0000020.000ｍｇ Day1 Day8 Day15
パロノセトロン静注　 ０.７５㎎５mL「タイホウ」:0000000.750ｍｇ Day1
アロカリス点滴静注　２３５㎎/Ｖ　仮採用:0000235.000ｍｇ Day1
ポララミン注　５mg１mL:0000001.000mL Day1 Day8 Day15
生食注　２５０mL（ソフトバッグ）:0000250.000ｍＬ Day1 Day8 Day15
パクリタキセル点滴静注 ﾎｽﾋﾟｰﾗ【自動規格選択】:0000080.000ｍｇ/㎡ Day1 Day8 Day15
生食注【自動規格選択】:0000500.000ｍＬ Day1
カルボプラチン注 NK 【自動規格選択】:0000000.000ｍｇ/A Day1
ﾍﾞﾊﾞｼｽﾞﾏﾌﾞBS点滴静注【自動規格選択】:0000015.000ｍｇ/㎏ Day1
生食注　５０mL:0000050.000ｍＬ Day8 Day15
グラニセトロン注３㎎３mLｼﾘﾝｼﾞ「ｻﾜｲ」:0000003.000ｍｇ Day8 Day15</t>
  </si>
  <si>
    <t xml:space="preserve">AML12　強化療法3（HCI)3歳以上【小】               </t>
  </si>
  <si>
    <t>生食注　２５０mL（ソフトバッグ）:0000250.000ｍＬ Day1 Day2 Day3
シタラビン点滴静注１０００㎎５０mL／Ｖ ﾃﾊﾞ:0003000.000ｍｇ/㎡ Day1 Day2 Day3
生食注　５０mL:0000050.000ｍＬ Day1
イダマイシン注　５㎎／Ｖ:0000010.000ｍｇ/㎡ Day1
蒸留水注射用　２０mL:0000006.000ｍＬ Day1
ﾋﾄﾞﾛｺﾙﾁｿﾞﾝﾘﾝ酸ｴｽﾃﾙNa注100mg2mL/A AFP:0000025.000ｍｇ Day1
メソトレキセート注　５㎎／Ｖ:0000012.000ｍｇ Day1
キロサイド注　４０㎎２ｍｌ／Ａ:0000030.000ｍｇ Day1</t>
  </si>
  <si>
    <t xml:space="preserve">MEA_アイソボリン【婦】                            </t>
  </si>
  <si>
    <t xml:space="preserve">メソトレキセート投与後24時間後からアイソボリン7.5mgを12時間毎に3回静注、アイソボリン代替レジメン    </t>
  </si>
  <si>
    <t>ＫＮ３号輸液　５００mL／袋:0000500.000ｍＬ Day1 Day2 Day3 Day4 Day5
メイロン－注　７％　２０mL:0000040.000ｍＬ Day1 Day2 Day3 Day4 Day5
生食注　５０mL:0000050.000ｍＬ Day1
メソトレキセート注　５０㎎／Ｖ:0000150.000ｍｇ Day1
生食注　１００　mL　扶桑:0000100.000ｍＬ Day1 Day2 Day3 Day4 Day5
デキサート注　６．６㎎２mL／Ｖ:0000006.600ｍｇ Day1 Day2 Day3 Day4 Day5
パロノセトロン静注　 ０.７５㎎５mL「タイホウ」:0000000.750ｍｇ Day1
アロカリス点滴静注　２３５㎎/Ｖ　仮採用:0000235.000ｍｇ Day1
生食注　２５０mL（ソフトバッグ）:0000250.000ｍＬ Day1 Day2 Day3 Day4 Day5
【B】エトポシド点滴静注　１００mg５mL／Ｖ ｻﾝﾄﾞ:0000100.000ｍｇ Day1 Day2 Day3 Day4 Day5
生食注　５００mL(ソフトバッグ):0000500.000ｍＬ Day1
メソトレキセート注　５０㎎／Ｖ:0000300.000ｍｇ Day1
ブドウ糖注　５％１００mL:0000050.000ｍＬ Day1
蒸留水注射用　２０mL:0000001.100ｍＬ Day1 Day2 Day3 Day4 Day5
コスメゲン注　0.５㎎／Ｖ:0000000.500ｍｇ Day1
ブドウ糖注 ５％ 100mL:0000050.000ｍＬ Day2 Day3 Day4 Day5
【A】コスメゲン注　0.５㎎／Ｖ:0000000.500ｍｇ Day2 Day3 Day4 Day5
生食注　２０mL:0000020.000ｍＬ Day2 Day3
アイソボリン注　２５㎎:0000007.500ｍｇ Day2 Day3</t>
  </si>
  <si>
    <t xml:space="preserve">ddTC+BEV後続【婦・卵巣限定】                      </t>
  </si>
  <si>
    <t>weekly TC＋BEV後続【婦・卵巣限定】</t>
  </si>
  <si>
    <t>生食注　２５０mL（ソフトバッグ）:250.000ｍＬ Day1 Day8 Day15
カルボプラチン注 NK 【自動規格選択】:0.000ｍｇ/A Day1 Day8 Day15
生食注　１００　mL　扶桑:100.000ｍＬ Day1 Day8 Day15
生食注　１００　mL　扶桑:100.0ｍＬ Day1 Day8 Day15
ファモチジン注射液２０ｍｇﾄｰﾜ:20.0ｍｇ Day1 Day8 Day15
デキサート注　６．６㎎２mL／Ｖ:6.6ｍｇ Day1 Day8 Day15
ポララミン注　５mg１mL:1.0mL Day1 Day8 Day15
グラニセトロン注３㎎３mLｼﾘﾝｼﾞ「ｻﾜｲ」:3.0ｍｇ Day1 Day8 Day15
パクリタキセル点滴静注 ﾎｽﾋﾟｰﾗ【自動規格選択】:70.000ｍｇ/㎡ Day1 Day8 Day15
ﾍﾞﾊﾞｼｽﾞﾏﾌﾞBS点滴静注【自動規格選択】:15.000ｍｇ/㎏ Day1</t>
  </si>
  <si>
    <t>FOLFIRI＋ERB(初回)【大腸】</t>
  </si>
  <si>
    <t>生食注　１００　mL　扶桑:100.000ｍＬ Day1 Day8
フルオロウラシル注　1000㎎20mL/V ﾄｰﾜ:2400.000ｍｇ/㎡ Day1
ブドウ糖注 ５％ 250mL:250.0ｍＬ Day1 Day8
デキサート注　６．６㎎２mL／Ｖ:6.600ｍｇ Day1 Day8
ポララミン注　５mg１mL:1.000mL Day1 Day8
パロノセトロン静注　 ０.７５㎎５mL「タイホウ」:0.750ｍｇ Day1
アロカリス点滴静注　２３５㎎/Ｖ:235.000ｍｇ Day1
生食注【自動規格選択】:500.000ｍＬ Day1
アービタックス注　１００ｍｇ２０ｍL／V:400.000ｍｇ/㎡ Day1
イリノテカン塩酸塩点滴静注 NK　【自動規格選択】:150.0ｍｇ/㎡ Day1
レボホリナート注ヤクルト　【自動規格選択】:200.0ｍｇ/㎡ Day1
ブドウ糖注　５％１００mL:100.000ｍＬ Day1
フルオロウラシル注　1000㎎20mL/V ﾄｰﾜ:400.000ｍｇ/㎡ Day1
ヘパリンNaロック用10単位/mL・10mL:10.000ｍＬ Day1 Day8
生食注　２５０mL（ソフトバッグ）:250.000ｍＬ Day8
アービタックス注　１００ｍｇ２０ｍL／V:250.000ｍｇ/㎡ Day8</t>
  </si>
  <si>
    <t>sc-DPd（1コース目）【血】</t>
  </si>
  <si>
    <t>Day1-21ポマリドミド1-4mg/body内服、Day2, 9, 16, 23レナデックス20mg/body内服（75歳以上は不要）</t>
  </si>
  <si>
    <t>生食注　１００　mL　扶桑:100.000ｍＬ Day1 Day8 Day15 Day22
ダラキューロ配合皮下注　15mL/V:15.000ｍＬ Day1 Day8 Day15 Day22
生食注　１００　mL　扶桑:100.0ｍＬ Day1 Day8 Day15 Day22
デキサート注　６．６㎎２mL／Ｖ:19.8ｍｇ Day1 Day8 Day15 Day22</t>
  </si>
  <si>
    <t>mFOLFOX6＋ERB(初回)【大腸】</t>
  </si>
  <si>
    <t>ブドウ糖注 ５％ 250mL:250.0ｍＬ Day1 Day8
レボホリナート注ヤクルト　【自動規格選択】:200.0ｍｇ/㎡ Day1
ブドウ糖注　５％１００mL:100.000ｍＬ Day1
フルオロウラシル注　1000㎎20mL/V ﾄｰﾜ:400.000ｍｇ/㎡ Day1
ヘパリンNaロック用10単位/mL・10mL:10.000ｍＬ Day1 Day8
【A】エルプラット点滴静注　５０㎎１０mL:85.0ｍｇ/㎡ Day1
生食注【自動規格選択】:500.000ｍＬ Day1
アービタックス注　１００ｍｇ２０ｍL／V:400.000ｍｇ/㎡ Day1
生食注　１００　mL　扶桑:100.000ｍＬ Day1 Day8
デキサート注　６．６㎎２mL／Ｖ:6.600ｍｇ Day1 Day8
ポララミン注　５mg１mL:1.000mL Day1 Day8
パロノセトロン静注　 ０.７５㎎５mL「タイホウ」:0.750ｍｇ Day1
アロカリス点滴静注　２３５㎎/Ｖ:235.000ｍｇ Day1
フルオロウラシル注　1000㎎20mL/V ﾄｰﾜ:2400.000ｍｇ/㎡ Day1
生食注　２５０mL（ソフトバッグ）:250.000ｍＬ Day8
アービタックス注　１００ｍｇ２０ｍL／V:250.000ｍｇ/㎡ Day8</t>
  </si>
  <si>
    <t xml:space="preserve">AML12　強化療法4（HC)3歳以上【小】                </t>
  </si>
  <si>
    <t>生食注　２５０mL（ソフトバッグ）:0000250.000ｍＬ Day1 Day2 Day3 Day4 Day5
シタラビン点滴静注１０００㎎５０mL／Ｖ ﾃﾊﾞ:0002000.000ｍｇ/㎡ Day1 Day2 Day3 Day4 Day5</t>
  </si>
  <si>
    <t>CPT11＋Cmab（初回）【大腸】</t>
  </si>
  <si>
    <t>ヘパリンNaロック用10単位/mL・10mL:1.000筒 Day1 Day8
生食注　５００mL(ソフトバッグ):500.000ｍＬ Day1
アービタックス注　１００ｍｇ２０ｍL／V:400.000ｍｇ/㎡ Day1
生食注　１００　mL　扶桑:100.000ｍＬ Day1 Day8
デキサート注　６．６㎎２mL／Ｖ:6.600ｍｇ Day1 Day8
ポララミン注　５mg１mL:1.000mL Day1 Day8
パロノセトロン静注　 ０.７５㎎５mL「タイホウ」:0.750ｍｇ Day1
アロカリス点滴静注　２３５㎎/Ｖ:235.000ｍｇ Day1
ブドウ糖注 ５％ 250mL:250.0ｍＬ Day1 Day8
イリノテカン塩酸塩点滴静注 NK　【自動規格選択】:150.0ｍｇ/㎡ Day1
生食注　２５０mL（ソフトバッグ）:250.000ｍＬ Day8
アービタックス注　１００ｍｇ２０ｍL／V:250.000ｍｇ/㎡ Day8</t>
  </si>
  <si>
    <t>sc-DPd（7コース目以降）【血】</t>
  </si>
  <si>
    <t>Day1-21：ポマリドミド1-4mg/body内服、レナデックス：day1,2,8,9,15,16,22,23は20mg（75歳以上は20mg/週）</t>
  </si>
  <si>
    <t>ダラキューロ配合皮下注　15mL/V:15.0ｍＬ Day1</t>
  </si>
  <si>
    <t xml:space="preserve">キイトルーダ （6w毎) 【血】                       </t>
  </si>
  <si>
    <t>生食注　１００　mL　扶桑:0000100.000ｍＬ Day1
キイトルーダ注１００㎎４mL/V:0000400.000ｍｇ Day1</t>
  </si>
  <si>
    <t xml:space="preserve">GEM-CBDCA+BEV【婦】                               </t>
  </si>
  <si>
    <t>生食注　１００　mL　扶桑:0000100.000ｍＬ Day1 Day8
パロノセトロン静注　 ０.７５㎎５mL「タイホウ」:0000000.750ｍｇ Day1
デキサート注　６．６㎎２mL／Ｖ:0000006.600ｍｇ Day1 Day8
アロカリス点滴静注　２３５㎎/Ｖ　仮採用:0000235.000ｍｇ Day1
ブドウ糖注　５％１００mL:0000100.000ｍＬ Day1 Day8
ゲムシタビン注  【自動規格選択】:0001000.000ｍｇ/㎡ Day1 Day8
生食注【自動規格選択】:0000500.000ｍＬ Day1
カルボプラチン注 NK 【自動規格選択】:0000000.000ｍｇ/A Day1
アバスチン点滴静注【自動規格選択】:0000015.000ｍｇ/㎏ Day1
グラニセトロン注３㎎３mLｼﾘﾝｼﾞ「ｻﾜｲ」:0000003.000ｍｇ Day8</t>
  </si>
  <si>
    <t xml:space="preserve">PMX+Bevacizumab（先発）【呼吸器】                 </t>
  </si>
  <si>
    <t>ＫＮ３号輸液　２００mL:0000200.000ｍＬ Day1
生食注　１００　mL　扶桑:0000100.000ｍＬ Day1
デキサート注　６．６㎎２mL／Ｖ:0000006.600ｍｇ Day1
ペメトレキセド点滴静注液　【自動規格選択】:0000500.000ｍｇ/㎡ Day1
アバスチン点滴静注【自動規格選択】:0000015.000ｍｇ/㎏ Day1</t>
  </si>
  <si>
    <t xml:space="preserve">2wBev（後発）【乳】                               </t>
  </si>
  <si>
    <t>生食注　１００　mL　扶桑:0000100.000ｍＬ Day1
ヘパリンNaロック用10単位/mL・10mL:0000010.000ｍＬ Day1
ﾍﾞﾊﾞｼｽﾞﾏﾌﾞBS点滴静注【自動規格選択】:0000010.000ｍｇ/㎏ Day1</t>
  </si>
  <si>
    <t xml:space="preserve">High-dose MTX_アイソボリン【脳】                  </t>
  </si>
  <si>
    <t>ソルデム １輸液 500mL:0001000.000ｍＬ Day1
メイロン－注　７％　２０mL:0000040.000ｍＬ Day1
ソルデム １輸液 500mL:0002000.000ｍＬ Day1 Day2 Day3 Day4 Day5
メイロン７％２５０mLｿﾌﾄﾊﾞｯｸﾞ:0000160.000ｍＬ Day1 Day2 Day3 Day4 Day5
生食注　１００　mL　扶桑:0000100.000ｍＬ Day2
パロノセトロン静注　 ０.７５㎎５mL「タイホウ」:0000000.750ｍｇ Day2
アロカリス点滴静注　２３５㎎/Ｖ:0000235.000ｍｇ Day2
生食注【自動規格選択】:0000500.000ｍＬ Day2
メソトレキセート注　１０００㎎４０mL:0003500.000ｍｇ/㎡ Day2
生食注　２０mL:0000020.000ｍＬ Day2 Day3 Day4 Day5 Day6 Day7 Day8 Day9
ファモチジン注射液２０ｍｇﾄｰﾜ:0000020.000ｍｇ Day2 Day3 Day4 Day5 Day6 Day7 Day8 Day9
ダイアモックス注　５００㎎／Ｖ:0000250.000ｍｇ Day2 Day3 Day4 Day5 Day6 Day7 Day8 Day9
プレドニン水溶性注　２０㎎／Ａ:0000060.000ｍｇ Day2
アイソボリン注　２５㎎:0000007.500ｍｇ Day2 Day3 Day4 Day5 Day6
プレドニン水溶性注　２０㎎／Ａ:0000020.000ｍｇ Day3 Day4 Day5 Day6 Day7
プレドニン水溶性注　１０㎎／Ａ:0000010.000ｍｇ Day3 Day4 Day5 Day8 Day9
ソルデム １輸液 500mL:0003000.000ｍＬ Day4
メイロン７％２５０mLｿﾌﾄﾊﾞｯｸﾞ:0000240.000ｍＬ Day4
ソルデム １輸液 500mL:0001500.000ｍＬ Day6 Day7 Day8
メイロン７％２５０mLｿﾌﾄﾊﾞｯｸﾞ:0000120.000ｍＬ Day6 Day7 Day8</t>
  </si>
  <si>
    <t xml:space="preserve">maintenance VCR（B19）【小】                      </t>
  </si>
  <si>
    <t>カイトリル注　１㎎１mL小児科仮採用:0000000.040ｍｇ/㎏ Day1
生食注　２０mL:0000010.000ｍＬ Day1
生食注　２０mL:0000015.000ｍＬ/㎡ Day1
オンコビン注　１㎎／Ｖ:0000001.500ｍｇ/㎡ Day1</t>
  </si>
  <si>
    <t xml:space="preserve">wPAC+2wBev（後発）【乳】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</si>
  <si>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パクリタキセル点滴静注 ﾎｽﾋﾟｰﾗ【自動規格選択】:0000090.000ｍｇ/㎡ Day1 Day8 Day15
ﾍﾞﾊﾞｼｽﾞﾏﾌﾞBS点滴静注【自動規格選択】:0000010.000ｍｇ/㎏ Day1 Day15
ヘパリンNaロック用10単位/mL・10mL:0000001.000筒 Day1 Day8 Day15</t>
  </si>
  <si>
    <t xml:space="preserve">GEM-NDP+BEV後続【婦・卵巣限定】                   </t>
  </si>
  <si>
    <t>ソルデム３Ａ輸液　５００mL／袋:0000500.000ｍＬ Day1
生食注　２５０mL（ソフトバッグ）:0000250.000ｍＬ Day1
生食注　１００　mL　扶桑:0000100.000ｍＬ Day1
デキサート注　６．６㎎２mL／Ｖ:0000006.600ｍｇ Day1
パロノセトロン静注　 ０.７５㎎５mL「タイホウ」:0000000.750ｍｇ Day1
アロカリス点滴静注　２３５㎎/Ｖ　仮採用:0000235.000ｍｇ Day1
ブドウ糖注　５％１００mL:0000100.000ｍＬ Day1
ゲムシタビン注  【自動規格選択】:0001000.000ｍｇ/㎡ Day1
生食注　５００mL(ソフトバッグ):0000500.000ｍＬ Day1
アクプラ静注　５０㎎／Ｖ:0000075.000ｍｇ/㎡ Day1
ﾍﾞﾊﾞｼｽﾞﾏﾌﾞBS点滴静注【自動規格選択】:0000015.000ｍｇ/㎏ Day1</t>
  </si>
  <si>
    <t xml:space="preserve">BuTT【血】                                        </t>
  </si>
  <si>
    <t xml:space="preserve">痙攣予防のため抗痙攣薬予防内服、心毒性注意(day1～7 10時心電図モニター装着)                          </t>
  </si>
  <si>
    <t>生食注　１００　mL　扶桑:0000100.000ｍＬ Day1 Day2 Day3 Day4 Day5 Day6
グラニセトロン注３㎎３mLｼﾘﾝｼﾞ「ｻﾜｲ」:0000003.000ｍｇ Day1 Day2 Day3 Day4 Day5 Day6
アロカリス点滴静注　２３５㎎/Ｖ:0000235.000ｍｇ Day1
ＫＮ３号輸液　５００mL／袋:0000500.000ｍＬ Day1 Day2 Day3 Day4 Day5 Day6
生食注　５００mL(ソフトバッグ):0000500.000ｍＬ Day1 Day2 Day3 Day4 Day5 Day6
ブスルフェクス点滴静注　６０mg／Ｖ　仮採用:0000003.200ｍｇ/㎏ Day1 Day2 Day3 Day4
生食注　２５０mL（ソフトバッグ）:0000250.000ｍＬ Day5 Day6
リサイオ点滴静注液100ｍｇ・2.5ｍL:0000005.000ｍｇ/㎏ Day5 Day6</t>
  </si>
  <si>
    <t xml:space="preserve">Atezo+Bev（先発）【呼吸器】                       </t>
  </si>
  <si>
    <t>生食注　１００　mL　扶桑:0000100.000ｍＬ Day1
生食注　２５０mL（ソフトバッグ）:0000250.000ｍＬ Day1
テセントリク点滴静注1200mg　20mL/V:0001200.000ｍｇ Day1
アバスチン点滴静注【自動規格選択】:0000015.000ｍｇ/㎏ Day1</t>
  </si>
  <si>
    <t>AC60【乳】</t>
  </si>
  <si>
    <t>生食注　１００　mL　扶桑:100.000ｍＬ Day1
生食注　１００　mL　扶桑:100.0ｍＬ Day1
デキサート注　６．６㎎２mL／Ｖ:6.6ｍｇ Day1
デキサート注　１．６５㎎０．５mL／Ａ:3.3ｍｇ Day1
パロノセトロン静注　 ０.７５㎎５mL「タイホウ」:0.75ｍｇ Day1
アロカリス点滴静注　２３５㎎/Ｖ:235.0ｍｇ Day1
生食注　５０mL:50.000ｍＬ Day1
ドキソルビシン塩酸塩注 NK　【自動規格選択】:60.000ｍｇ/㎡ Day1
エンドキサン注　【自動規格選択】:600.000ｍｇ/㎡ Day1</t>
  </si>
  <si>
    <t xml:space="preserve">GEM-NDP+BEV後続（外来用）【婦・卵巣限定】         </t>
  </si>
  <si>
    <t>生食注　１００　mL　扶桑:0000100.000ｍＬ Day1 Day2
ﾍﾞﾊﾞｼｽﾞﾏﾌﾞBS点滴静注【自動規格選択】:0000015.000ｍｇ/㎏ Day1
生食注　２５０mL（ソフトバッグ）:0000250.000ｍＬ Day2
デキサート注　６．６㎎２mL／Ｖ:0000006.600ｍｇ Day2
パロノセトロン静注　 ０.７５㎎５mL「タイホウ」:0000000.750ｍｇ Day2
アロカリス点滴静注　２３５㎎/Ｖ　仮採用:0000235.000ｍｇ Day2
ブドウ糖注　５％１００mL:0000100.000ｍＬ Day2
ゲムシタビン注  【自動規格選択】:0001000.000ｍｇ/㎡ Day2
生食注　５００mL(ソフトバッグ):0000500.000ｍＬ Day2
アクプラ静注　５０㎎／Ｖ:0000075.000ｍｇ/㎡ Day2
ソルデム３Ａ輸液　５００mL／袋:0000500.000ｍＬ Day2</t>
  </si>
  <si>
    <t xml:space="preserve">1wPAC+3wHER(NK)(6mg/kg)【乳】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</si>
  <si>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パクリタキセル点滴静注 ﾎｽﾋﾟｰﾗ【自動規格選択】:0000080.000ｍｇ/㎡ Day1 Day8 Day15
蒸留水注射用　２０mL:0000001.000管 Day1
トラスツズマブBS注 NK【自動規格選択】:0000006.000ｍｇ/㎏ Day1</t>
  </si>
  <si>
    <t xml:space="preserve">ラムシルマブ【肝】                                </t>
  </si>
  <si>
    <t>生食注　５０mL:0000050.000ｍＬ Day1
生食注　１００　mL　扶桑:0000100.000ｍＬ Day1
デキサート注　６．６㎎２mL／Ｖ:0000006.600ｍｇ Day1
ポララミン注　５mg１mL:0000001.000mL Day1
生食注　２５０mL（ソフトバッグ）:0000250.000ｍＬ Day1
サイラムザ点滴静注 【自動規格選択】:0000008.000ｍｇ/㎏ Day1</t>
  </si>
  <si>
    <t>EC100【乳】</t>
  </si>
  <si>
    <t>生食注　２５０mL（ソフトバッグ）:250.000ｍＬ Day1
生食注　１００　mL　扶桑:100.0ｍＬ Day1
デキサート注　６．６㎎２mL／Ｖ:6.6ｍｇ Day1
デキサート注　１．６５㎎０．５mL／Ａ:3.3ｍｇ Day1
パロノセトロン静注　 ０.７５㎎５mL「タイホウ」:0.75ｍｇ Day1
アロカリス点滴静注　２３５㎎/Ｖ:235.0ｍｇ Day1
生食注　１００　mL　扶桑:100.000ｍＬ Day1
エピルビシン塩酸塩注 NK　【自動規格選択】　粉末:100.000ｍｇ/㎡ Day1
エンドキサン注　【自動規格選択】:500.000ｍｇ/㎡ Day1</t>
  </si>
  <si>
    <t>EC75【乳】</t>
  </si>
  <si>
    <t>生食注　２５０mL（ソフトバッグ）:250.000ｍＬ Day1
生食注　１００　mL　扶桑:100.0ｍＬ Day1
デキサート注　６．６㎎２mL／Ｖ:6.6ｍｇ Day1
デキサート注　１．６５㎎０．５mL／Ａ:3.3ｍｇ Day1
パロノセトロン静注　 ０.７５㎎５mL「タイホウ」:0.75ｍｇ Day1
アロカリス点滴静注　２３５㎎/Ｖ:235.0ｍｇ Day1
生食注　１００　mL　扶桑:100.000ｍＬ Day1
エピルビシン塩酸塩注 NK　【自動規格選択】　粉末:75.000ｍｇ/㎡ Day1
エンドキサン注　【自動規格選択】:600.000ｍｇ/㎡ Day1</t>
  </si>
  <si>
    <t>sc-DPd（3～6コース目）【血】</t>
  </si>
  <si>
    <t>Day1-21：ポマリドミド1-4mg/body内服、レナデックスday1,2,8,9,15,16,22,23は 20mg （75歳以上は20mg/週）</t>
  </si>
  <si>
    <t>ダラキューロ配合皮下注　15mL/V:15.0ｍＬ Day1 Day15</t>
  </si>
  <si>
    <t>ddAC【乳】</t>
  </si>
  <si>
    <t xml:space="preserve">PLD+BEV後続(90mg以上)【婦・卵巣限定】             </t>
  </si>
  <si>
    <t>ブドウ糖注　５％５００mL:0000500.000ｍＬ Day1
ドキシル注　２０ｍｇ１０ｍL　仮採用:0000050.000ｍｇ/㎡ Day1
生食注　１００　mL　扶桑:0000100.000ｍＬ Day1
ﾍﾞﾊﾞｼｽﾞﾏﾌﾞBS点滴静注【自動規格選択】:0000015.000ｍｇ/㎏ Day1
ブドウ糖注　５％１００mL:0000100.000ｍＬ Day1
デキサート注　６．６㎎２mL／Ｖ:0000006.600ｍｇ Day1
グラニセトロン注３㎎３mLｼﾘﾝｼﾞ「ｻﾜｲ」:0000003.000ｍｇ Day1
生食注　５０mL:0000050.000ｍＬ Day1</t>
  </si>
  <si>
    <t xml:space="preserve">M-CHOPアロキシ_アイソボリン【脳】                 </t>
  </si>
  <si>
    <t>ソルデム ３Ａ輸液 500mL:0000500.000ｍＬ Day1
メイロン－注　７％　２０mL:0000040.000ｍＬ Day1
生食注　１００　mL　扶桑:0000100.000ｍＬ Day1
パロノセトロン静注　 ０.７５㎎５mL「タイホウ」:0000000.750ｍｇ Day1
アロカリス点滴静注　２３５㎎/Ｖ:0000235.000ｍｇ Day1
エンドキサン注　【自動規格選択】:0000750.000ｍｇ/㎡ Day1
ドキソルビシン塩酸塩注 NK　【自動規格選択】:0000060.000ｍｇ/㎡ Day1
オンコビン注　１㎎／Ｖ:0000001.400ｍｇ/㎡ Day1
生食注【自動規格選択】:0000500.000ｍＬ Day1
メソトレキセート注　１０００㎎４０mL:0003500.000ｍｇ/㎡ Day1
生食注　２０mL:0000020.000ｍＬ Day1 Day2 Day3 Day4 Day5 Day6 Day7 Day8
ファモチジン注射液２０ｍｇﾄｰﾜ:0000020.000ｍｇ Day1 Day2 Day3 Day4 Day5 Day6 Day7 Day8
ダイアモックス注　５００㎎／Ｖ:0000250.000ｍｇ Day1 Day2 Day3 Day4 Day5 Day6 Day7 Day8
ソルデム ３Ａ輸液 500mL:0003000.000ｍＬ Day1 Day4
メイロン７％２５０mLｿﾌﾄﾊﾞｯｸﾞ:0000240.000ｍＬ Day1 Day4
プレドニン水溶性注　２０㎎／Ａ:0000060.000ｍｇ Day1
アイソボリン注　２５㎎:0000007.500ｍｇ Day1 Day2 Day3 Day4 Day5
ソルデム ３Ａ輸液 500mL:0002000.000ｍＬ Day2 Day3 Day5
メイロン７％２５０mLｿﾌﾄﾊﾞｯｸﾞ:0000160.000ｍＬ Day2 Day3 Day5
プレドニン水溶性注　２０㎎／Ａ:0000020.000ｍｇ Day2 Day3 Day4 Day5 Day6
プレドニン水溶性注　１０㎎／Ａ:0000010.000ｍｇ Day2 Day3 Day4 Day7 Day8
ソルデム ３Ａ輸液 500mL:0001500.000ｍＬ Day6 Day7 Day8
メイロン７％２５０mLｿﾌﾄﾊﾞｯｸﾞ:0000120.000ｍＬ Day6 Day7 Day8</t>
  </si>
  <si>
    <t>ddEC【乳】</t>
  </si>
  <si>
    <t xml:space="preserve">（治）アニフロルマブ300（24W-）IRIS【膠】         </t>
  </si>
  <si>
    <t>生食注　１００　mL　扶桑:0000100.000ｍＬ Day1
生食注　５０mL:0000050.000ｍＬ Day1
ｱﾆﾌﾛﾙﾏﾌﾞ静注300LN Iris盲膠:0000001.000瓶 Day1</t>
  </si>
  <si>
    <t>PLD+BEV後続(90mg未満)【婦・卵巣限定】</t>
  </si>
  <si>
    <t>ブドウ糖注 ５％ 250mL:250.0ｍＬ Day1
【A】ドキシル注　２０ｍｇ１０ｍL　仮採用:50.0ｍｇ/㎡ Day1
生食注　１００　mL　扶桑:100.000ｍＬ Day1
ﾍﾞﾊﾞｼｽﾞﾏﾌﾞBS点滴静注【自動規格選択】:15.000ｍｇ/㎏ Day1
ブドウ糖注　５％１００mL:100.000ｍＬ Day1
デキサート注　６．６㎎２mL／Ｖ:6.600ｍｇ Day1
グラニセトロン注３㎎３mLｼﾘﾝｼﾞ「ｻﾜｲ」:3.000ｍｇ Day1
生食注　５０mL:50.000ｍＬ Day1</t>
  </si>
  <si>
    <t xml:space="preserve">1wHER(NK)（2mg/kg）【乳】                         </t>
  </si>
  <si>
    <t>生食注　１００　mL　扶桑:0000100.000ｍＬ Day1
生食注　２５０mL（ソフトバッグ）:0000250.000ｍＬ Day1
蒸留水注射用　２０mL:0000001.000管 Day1
トラスツズマブBS注 NK【自動規格選択】:0000002.000ｍｇ/㎏ Day1</t>
  </si>
  <si>
    <t>PLD-CBDCA+BEV後続【婦・卵巣限定】</t>
  </si>
  <si>
    <t>最大6サイクル、ベバシズマブ後続品は卵巣癌のみ適応あり（2023年4月時点）、子宮頸癌は使用不可</t>
  </si>
  <si>
    <t>ブドウ糖注　５％１００mL:100.000ｍＬ Day1 Day15
生食注　１００　mL　扶桑:100.000ｍＬ Day1 Day15
デキサート注　６．６㎎２mL／Ｖ:6.600ｍｇ Day1
パロノセトロン静注　 ０.７５㎎５mL「タイホウ」:0.750ｍｇ Day1
アロカリス点滴静注　２３５㎎/Ｖ　仮採用:235.000ｍｇ Day1
ブドウ糖注 ５％ 250mL:250.0ｍＬ Day1
【A】ドキシル注　２０ｍｇ１０ｍL　仮採用:30.0ｍｇ/㎡ Day1
生食注【自動規格選択】:500.000ｍＬ Day1
カルボプラチン注 NK 【自動規格選択】:0.000ｍｇ/A Day1
ﾍﾞﾊﾞｼｽﾞﾏﾌﾞBS点滴静注【自動規格選択】:10.000ｍｇ/㎏ Day1 Day15</t>
  </si>
  <si>
    <t xml:space="preserve">1wHER(NK)（4mg/kg）【乳】                         </t>
  </si>
  <si>
    <t>生食注　１００　mL　扶桑:0000100.000ｍＬ Day1
生食注　２５０mL（ソフトバッグ）:0000250.000ｍＬ Day1
蒸留水注射用　２０mL:0000001.000管 Day1
トラスツズマブBS注 NK【自動規格選択】:0000004.000ｍｇ/㎏ Day1</t>
  </si>
  <si>
    <t>横紋筋肉腫HR Ⅵ【小】</t>
  </si>
  <si>
    <t>生食注　２０mL:15.000ｍＬ/㎡ Day1
オンコビン注　１㎎／Ｖ:1.500ｍｇ/㎡ Day1
生食注【自動規格選択】:50.0ｍＬ Day1 Day2 Day3 Day4 Day5
イリノテカン塩酸塩点滴静注 NK　【自動規格選択】:50.0ｍｇ/㎡ Day1 Day2 Day3 Day4 Day5</t>
  </si>
  <si>
    <t>PLD-NDP+BEV後続【婦・卵巣限定】</t>
  </si>
  <si>
    <t>ブドウ糖注　５％１００mL:100.000ｍＬ Day1 Day15
生食注　１００　mL　扶桑:100.000ｍＬ Day1 Day15
デキサート注　６．６㎎２mL／Ｖ:6.600ｍｇ Day1
パロノセトロン静注　 ０.７５㎎５mL「タイホウ」:0.750ｍｇ Day1
アロカリス点滴静注　２３５㎎/Ｖ　仮採用:235.000ｍｇ Day1
ブドウ糖注 ５％ 250mL:250.0ｍＬ Day1
【A】ドキシル注　２０ｍｇ１０ｍL　仮採用:30.0ｍｇ/㎡ Day1
生食注【自動規格選択】:500.000ｍＬ Day1
アクプラ静注　５０㎎／Ｖ:75.000ｍｇ/㎡ Day1
ソルデム ３Ａ輸液 500mL:500.000ｍＬ Day1
ﾍﾞﾊﾞｼｽﾞﾏﾌﾞBS点滴静注【自動規格選択】:10.000ｍｇ/㎏ Day1 Day15</t>
  </si>
  <si>
    <t>（治）Cmab+mFOLFOX6 (3回目以降)【Seagen大腸】</t>
  </si>
  <si>
    <t>生食注　１００　mL　扶桑:100.000ｍＬ Day1 Day8
5-FU注1g tuc大腸腫:2400.000㎎/㎡ Day1
生食注　２５０mL（ソフトバッグ）:250.000ｍＬ Day1 Day8
アービタックス100 tuc大腸腫:250.000㎎/㎡ Day1 Day8
生食注　５０mL:50.000ｍＬ Day1 Day8
ブドウ糖注 ５％ 250mL:250.0ｍＬ Day1
デキサート注　６．６㎎２mL／Ｖ:6.600ｍｇ Day1 Day8
ポララミン注　５mg１mL:1.000mL Day1 Day8
パロノセトロン静注　 ０.７５㎎５mL「タイホウ」:0.750ｍｇ Day1
アロカリス点滴静注　２３５㎎/Ｖ:235.000ｍｇ Day1
オキサリプラチン100tuc大腸(治)腫:85.0㎎/㎡ Day1
Elvorine注50mg tuc大腸(治)腫:200.0㎎/㎡ Day1
ブドウ糖注 ５％ 100mL:100.000ｍＬ Day1
5-FU注1g tuc大腸腫:400.000㎎/㎡ Day1
ヘパリンロック　１０単位／mL:10.000ｍＬ Day1 Day8</t>
  </si>
  <si>
    <t>FOLFIRI＋ERB (隔週)【大腸】</t>
  </si>
  <si>
    <t>生食注　１００　mL　扶桑:100.000ｍＬ Day1
フルオロウラシル注　1000㎎20mL/V ﾄｰﾜ:2400.000ｍｇ/㎡ Day1
ブドウ糖注 ５％ 250mL:250.0ｍＬ Day1
イリノテカン塩酸塩点滴静注 NK　【自動規格選択】:150.0ｍｇ/㎡ Day1
レボホリナート注ヤクルト　【自動規格選択】:200.0ｍｇ/㎡ Day1
ブドウ糖注　５％１００mL:100.000ｍＬ Day1
フルオロウラシル注　1000㎎20mL/V ﾄｰﾜ:400.000ｍｇ/㎡ Day1
ヘパリンNaロック用10単位/mL・10mL:10.000ｍＬ Day1
生食注【自動規格選択】:500.000ｍＬ Day1
アービタックス注　１００ｍｇ２０ｍL／V:500.000ｍｇ/㎡ Day1
デキサート注　６．６㎎２mL／Ｖ:6.600ｍｇ Day1
ポララミン注　５mg１mL:1.000mL Day1
パロノセトロン静注　 ０.７５㎎５mL「タイホウ」:0.750ｍｇ Day1
アロカリス点滴静注　２３５㎎/Ｖ:235.000ｍｇ Day1</t>
  </si>
  <si>
    <t>biweekly T-CPT11+BV後続【婦・卵巣限定】</t>
  </si>
  <si>
    <t>生食注　２５０mL（ソフトバッグ）:250.0ｍＬ Day1 Day15
イリノテカン塩酸塩点滴静注 NK　【自動規格選択】:150.0ｍｇ/㎡ Day1 Day15
生食注　１００　mL　扶桑:100.000ｍＬ Day1 Day15
ファモチジン注射液２０ｍｇﾄｰﾜ:20.000ｍｇ Day1 Day15
デキサート注　６．６㎎２mL／Ｖ:6.600ｍｇ Day1 Day15
ポララミン注　５mg１mL:1.000mL Day1 Day15
パロノセトロン静注　 ０.７５㎎５mL「タイホウ」:0.750ｍｇ Day1 Day15
アロカリス点滴静注　２３５㎎/Ｖ　仮採用:235.000ｍｇ Day1 Day15
生食注　２５０mL（ソフトバッグ）:250.000ｍＬ Day1 Day15
パクリタキセル点滴静注 ﾎｽﾋﾟｰﾗ【自動規格選択】:70.000ｍｇ/㎡ Day1 Day15
ﾍﾞﾊﾞｼｽﾞﾏﾌﾞBS点滴静注【自動規格選択】:15.000ｍｇ/㎏ Day1</t>
  </si>
  <si>
    <t xml:space="preserve">1wPAC+1wHER(NK)(2mg/kg)【乳】                     </t>
  </si>
  <si>
    <t>生食注　１００　mL　扶桑:0000100.000ｍＬ Day1
デキサート注　６．６㎎２mL／Ｖ:0000006.600ｍｇ Day1
ファモチジン注射液２０ｍｇﾄｰﾜ:0000020.000ｍｇ Day1
ポララミン注　５mg１mL:0000001.000mL Day1
生食注　２５０mL（ソフトバッグ）:0000250.000ｍＬ Day1
パクリタキセル点滴静注 ﾎｽﾋﾟｰﾗ【自動規格選択】:0000080.000ｍｇ/㎡ Day1
蒸留水注射用　２０mL:0000001.000管 Day1
トラスツズマブBS注 NK【自動規格選択】:0000002.000ｍｇ/㎏ Day1</t>
  </si>
  <si>
    <t>weekly CPT11+BEV後続【婦・卵巣限定】</t>
  </si>
  <si>
    <t>生食注　２５０mL（ソフトバッグ）:250.0ｍＬ Day1 Day8 Day15
イリノテカン塩酸塩点滴静注 NK　【自動規格選択】:100.0ｍｇ/㎡ Day1 Day8 Day15
生食注　１００　mL　扶桑:100.000ｍＬ Day1 Day8 Day15
デキサート注　６．６㎎２mL／Ｖ:6.600ｍｇ Day1 Day8 Day15
パロノセトロン静注　 ０.７５㎎５mL「タイホウ」:0.750ｍｇ Day1 Day8 Day15
アロカリス点滴静注　２３５㎎/Ｖ　仮採用:235.000ｍｇ Day1 Day8 Day15
ﾍﾞﾊﾞｼｽﾞﾏﾌﾞBS点滴静注【自動規格選択】:15.000ｍｇ/㎏ Day1</t>
  </si>
  <si>
    <t>mFOLFOX6＋ERB(隔週)【大腸】</t>
  </si>
  <si>
    <t>生食注　１００　mL　扶桑:100.000ｍＬ Day1
フルオロウラシル注　1000㎎20mL/V ﾄｰﾜ:2400.000ｍｇ/㎡ Day1
ブドウ糖注 ５％ 250mL:250.0ｍＬ Day1
デキサート注　６．６㎎２mL／Ｖ:6.600ｍｇ Day1
ポララミン注　５mg１mL:1.000mL Day1
パロノセトロン静注　 ０.７５㎎５mL「タイホウ」:0.750ｍｇ Day1
アロカリス点滴静注　２３５㎎/Ｖ:235.000ｍｇ Day1
生食注【自動規格選択】:500.000ｍＬ Day1
アービタックス注　１００ｍｇ２０ｍL／V:500.000ｍｇ/㎡ Day1
【A】エルプラット点滴静注　５０㎎１０mL:85.0ｍｇ/㎡ Day1
レボホリナート注ヤクルト　【自動規格選択】:200.0ｍｇ/㎡ Day1
ブドウ糖注　５％１００mL:100.000ｍＬ Day1
フルオロウラシル注　1000㎎20mL/V ﾄｰﾜ:400.000ｍｇ/㎡ Day1
ヘパリンNaロック用10単位/mL・10mL:10.000ｍＬ Day1</t>
  </si>
  <si>
    <t xml:space="preserve">maintenance TIT（3歳以上）（B19）【小】           </t>
  </si>
  <si>
    <t>蒸留水注射用　２０mL:0000006.000ｍＬ Day1
メソトレキセート注　５㎎／Ｖ:0000012.000ｍｇ Day1
キロサイド注　４０㎎２ｍｌ／Ａ:0000030.000ｍｇ Day1
プレドニン水溶性注　１０㎎／Ａ:0000010.000ｍｇ Day1</t>
  </si>
  <si>
    <t>ERB単独（初回）【頭頚部】</t>
  </si>
  <si>
    <t>weekly T-CPT11＋BEV後続【婦・卵巣限定】</t>
  </si>
  <si>
    <t>生食注　１００　mL　扶桑:100.000ｍＬ Day1 Day8 Day15
生食注　２５０mL（ソフトバッグ）:250.000ｍＬ Day1 Day8 Day15
パクリタキセル点滴静注 ﾎｽﾋﾟｰﾗ【自動規格選択】:70.000ｍｇ/㎡ Day1 Day8 Day15
ﾍﾞﾊﾞｼｽﾞﾏﾌﾞBS点滴静注【自動規格選択】:15.000ｍｇ/㎏ Day1
生食注　２５０mL（ソフトバッグ）:250.0ｍＬ Day1 Day8 Day15
イリノテカン塩酸塩点滴静注 NK　【自動規格選択】:60.0ｍｇ/㎡ Day1 Day8 Day15
ファモチジン注射液２０ｍｇﾄｰﾜ:20.000ｍｇ Day1 Day8 Day15
デキサート注　６．６㎎２mL／Ｖ:6.600ｍｇ Day1 Day8 Day15
ポララミン注　５mg１mL:1.000mL Day1 Day8 Day15
パロノセトロン静注　 ０.７５㎎５mL「タイホウ」:0.750ｍｇ Day1 Day8 Day15
アロカリス点滴静注　２３５㎎/Ｖ　仮採用:235.000ｍｇ Day1 Day8 Day15</t>
  </si>
  <si>
    <t xml:space="preserve">CBDCA+Rad【呼吸器】                               </t>
  </si>
  <si>
    <t>生食注　１００　mL　扶桑:0000100.000ｍＬ Day1 Day2 Day3 Day4 Day5 Day8 Day9 Day10 Day11 Day12 Day15 Day16 Day17 Day18 Day19 Day22 Day23 Day24 Day25 Day26
グラニセトロン注３㎎３mLｼﾘﾝｼﾞ「ｻﾜｲ」:0000001.000本 Day1 Day2 Day3 Day4 Day5 Day8 Day9 Day10 Day11 Day12 Day15 Day16 Day17 Day18 Day19 Day22 Day23 Day24 Day25 Day26
カルボプラチン注 NK 【自動規格選択】:0000030.000ｍｇ/㎡ Day1 Day2 Day3 Day4 Day5 Day8 Day9 Day10 Day11 Day12 Day15 Day16 Day17 Day18 Day19 Day22 Day23 Day24 Day25 Day26
ヘパリンロック100単位/mL・10mL:0000010.000ｍＬ Day1 Day2 Day3 Day4 Day8 Day9 Day10 Day11 Day15 Day16 Day17 Day18 Day22 Day23 Day24 Day25</t>
  </si>
  <si>
    <t>ERB単独（2回目以降）【頭頚部】</t>
  </si>
  <si>
    <t>ブドウ糖注 ５％ 250mL:250.0ｍＬ Day1
生食注　１００　mL　扶桑:100.000ｍＬ Day1
デキサート注　６．６㎎２mL／Ｖ:6.600ｍｇ Day1
ポララミン注　５mg１mL:1.000mL Day1
ヘパリンNaロック用10単位/mL・10mL:1.000筒 Day1
生食注　２５０mL（ソフトバッグ）:250.000ｍＬ Day1
アービタックス注　１００ｍｇ２０ｍL／V:250.000ｍｇ/㎡ Day1</t>
  </si>
  <si>
    <t>ERB単独（隔週）【頭頚部】</t>
  </si>
  <si>
    <t>生食注　５００mL(ソフトバッグ):500.000ｍＬ Day1
アービタックス注　１００ｍｇ２０ｍL／V:500.000ｍｇ/㎡ Day1
ブドウ糖注 ５％ 250mL:250.0ｍＬ Day1
生食注　１００　mL　扶桑:100.000ｍＬ Day1
デキサート注　６．６㎎２mL／Ｖ:6.600ｍｇ Day1
ポララミン注　５mg１mL:1.000mL Day1
ヘパリンNaロック用10単位/mL・10mL:1.000筒 Day1</t>
  </si>
  <si>
    <t xml:space="preserve">3w-eribulin+H(NK)【乳】                           </t>
  </si>
  <si>
    <t>生食注　１００　mL　扶桑:0000100.000ｍＬ Day1 Day8
生食注　５０mL:0000050.000ｍＬ Day1 Day8
デキサート注　１．６５㎎０．５mL／Ａ:0000003.300ｍｇ Day1 Day8
ハラヴェン静注　１㎎２mL　仮採用:0000001.400ｍｇ/㎡ Day1 Day8
生食注　２５０mL（ソフトバッグ）:0000250.000ｍＬ Day1
蒸留水注射用　２０mL:0000001.000管 Day1
トラスツズマブBS注 NK【自動規格選択】:0000008.000ｍｇ/㎏ Day1</t>
  </si>
  <si>
    <t>TP+Bev後続+Pembrolizumab【婦・卵巣限定】</t>
  </si>
  <si>
    <t>ソルラクト輸液　５００mL／袋:1000.000ｍＬ Day1
ﾏﾝﾆｯﾄｰﾙ注20%300mL(ﾊﾞｯｸﾞ):300.000ｍＬ Day2
生食注【自動規格選択】:500.000ｍＬ Day2
パクリタキセル点滴静注 ﾎｽﾋﾟｰﾗ【自動規格選択】:175.000ｍｇ/㎡ Day2
ＫＮ３号輸液　５００mL／袋:2000.000ｍＬ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生食注　１００　mL　扶桑:100.000ｍＬ Day2
キイトルーダ注１００㎎４mL/V:200.000ｍｇ Day2
生食注　５００mL(ソフトバッグ):500.000ｍＬ Day2
シスプラチン点滴静注　【自動規格選択】:50.000ｍｇ/㎡ Day2
ﾍﾞﾊﾞｼｽﾞﾏﾌﾞBS点滴静注【自動規格選択】:15.000ｍｇ/㎏ Day2
ＫＮ３号輸液　５００mL／袋:1500.000ｍＬ Day2 Day3</t>
  </si>
  <si>
    <t>FOLFOXIRI＋Cmab(隔週500mg/㎡)【大腸】</t>
  </si>
  <si>
    <t>ブドウ糖注　５％１００mL:100.000ｍＬ Day1
生食注　５００mL(ソフトバッグ):500.000ｍＬ Day1
アービタックス注　１００ｍｇ２０ｍL／V:500.000ｍｇ/㎡ Day1
ヘパリンNaロック用10単位/mL・10mL:10.000ｍＬ Day1
生食注　１００　mL　扶桑:100.000ｍＬ Day1
デキサート注　６．６㎎２mL／Ｖ:6.600ｍｇ Day1
デキサート注　１．６５㎎０．５mL／Ａ:3.300ｍｇ Day1
ポララミン注　５mg１mL:1.000mL Day1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【A】エルプラット点滴静注　５０㎎１０mL:85.0ｍｇ/㎡ Day1
フルオロウラシル注　1000㎎20mL/V ﾄｰﾜ:2400.000ｍｇ/㎡ Day1</t>
  </si>
  <si>
    <t>(治)Tmab+FOLFOX+Tucatinib (Cycle1)【Seagen大腸】</t>
  </si>
  <si>
    <t>生食注　１００　mL　扶桑:100.000ｍＬ Day1 Day15 Day22 Day29
5-FU注1g tuc大腸腫:2400.000㎎/㎡ Day1 Day15 Day29
生食注　５０mL:50.000ｍＬ Day1
生食注　２５０mL（ソフトバッグ）:250.000ｍＬ Day1 Day22
蒸留水注射用　２０mL:1.000管 Day1 Day22
ハーセプチン注150 tuc大腸腫:8.000㎎/㎏ Day1
ブドウ糖注 ５％ 100mL:100.000ｍＬ Day1 Day15 Day29
デキサート注　６．６㎎２mL／Ｖ:6.600ｍｇ Day1 Day15 Day29
パロノセトロン静注　 ０.７５㎎５mL「タイホウ」:0.750ｍｇ Day1 Day15 Day29
アロカリス点滴静注　２３５㎎/Ｖ:235.000ｍｇ Day1 Day15 Day29
ブドウ糖注 ５％ 250mL:250.0ｍＬ Day1 Day15 Day29
オキサリプラチン100tuc大腸(治)腫:85.0㎎/㎡ Day1 Day15 Day29
Elvorine注50mg tuc大腸(治)腫:200.0㎎/㎡ Day1 Day15 Day29
5-FU注1g tuc大腸腫:400.000㎎/㎡ Day1 Day15 Day29
ヘパリンロック　１０単位／mL:10.000ｍＬ Day1 Day15 Day22 Day29
ハーセプチン注150 tuc大腸腫:6.000㎎/㎏ Day22</t>
  </si>
  <si>
    <t xml:space="preserve">3wABRX+H(NK)【乳】                                </t>
  </si>
  <si>
    <t>生食注　１００　mL　扶桑:0000100.000ｍＬ Day1
アブラキサン点滴静注１００mg:0000260.000ｍｇ/㎡ Day1
生食注　５０mL:0000050.000ｍＬ Day1
デキサート注　６．６㎎２mL／Ｖ:0000006.600ｍｇ Day1
生食注　２５０mL（ソフトバッグ）:0000250.000ｍＬ Day1
蒸留水注射用　２０mL:0000001.000管 Day1
トラスツズマブBS注 NK【自動規格選択】:0000008.000ｍｇ/㎏ Day1</t>
  </si>
  <si>
    <t xml:space="preserve">T（135）P（75）+BEV後続【婦・卵巣限定】           </t>
  </si>
  <si>
    <t>ソルラクト輸液　５００mL／袋:0001000.000ｍＬ Day1
ﾏﾝﾆｯﾄｰﾙ注20%300mL(ﾊﾞｯｸﾞ):0000300.000ｍＬ Day2
ＫＮ３号輸液　５００mL／袋:0002000.000ｍＬ Day2
生食注　１００　mL　扶桑:0000100.000ｍＬ Day2
デキサート注　６．６㎎２mL／Ｖ:0000006.600ｍｇ Day2
デキサート注　１．６５㎎０．５mL／Ａ:0000003.300ｍｇ Day2
ファモチジン注射液２０ｍｇﾄｰﾜ:0000020.000ｍｇ Day2
ポララミン注　５mg１mL:0000001.000mL Day2
パロノセトロン静注　 ０.７５㎎５mL「タイホウ」:0000000.750ｍｇ Day2
アロカリス点滴静注　２３５㎎/Ｖ　仮採用:0000235.000ｍｇ Day2
生食注【自動規格選択】:0000500.000ｍＬ Day2
パクリタキセル点滴静注 ﾎｽﾋﾟｰﾗ【自動規格選択】:0000135.000ｍｇ/㎡ Day2
生食注　５００mL(ソフトバッグ):0000500.000ｍＬ Day2
シスプラチン点滴静注　【自動規格選択】:0000075.000ｍｇ/㎡ Day2
ﾍﾞﾊﾞｼｽﾞﾏﾌﾞBS点滴静注【自動規格選択】:0000015.000ｍｇ/㎏ Day2
ＫＮ３号輸液　５００mL／袋:0001500.000ｍＬ Day2 Day3</t>
  </si>
  <si>
    <t xml:space="preserve">BEACON（隔週）【大腸】                            </t>
  </si>
  <si>
    <t>生食注　５００mL(ソフトバッグ):0000500.000ｍＬ Day1
アービタックス注　１００ｍｇ２０ｍL／V:0000500.000ｍｇ/㎡ Day1
生食注　２５０mL（ソフトバッグ）:0000250.000ｍＬ Day1
生食注　１００　mL　扶桑:0000100.000ｍＬ Day1
デキサート注　６．６㎎２mL／Ｖ:0000006.600ｍｇ Day1
ポララミン注　５mg１mL:0000001.000mL Day1
ヘパリンNaロック用10単位/mL・10mL:0000001.000筒 Day1</t>
  </si>
  <si>
    <t xml:space="preserve">(治)Durva+Treme+EV(Cycle2)【VOLGA】【泌】         </t>
  </si>
  <si>
    <t>生食注　１００　mL　扶桑:0000100.000ｍＬ Day1 Day8
デュルバルマブ注500 VOLGA泌:0001500.000㎎ Day1
生食注　５０mL:0000050.000ｍＬ Day1 Day8
生食注　５００mL(ソフトバッグ):0000500.000ｍＬ Day1 Day8
蒸留水注射用　２０mL:0000001.000管 Day1 Day8
エンホルツマブ注20mg VOLGA泌:0000001.250㎎/㎏ Day1 Day8
トレメリムマブ注25mg VOLGA泌:0000075.000㎎ Day8</t>
  </si>
  <si>
    <t>T（175）P（50）+BEV後続 ②【婦・卵巣限定】</t>
  </si>
  <si>
    <t>ソルラクト輸液　５００mL／袋:1000.000ｍＬ Day1
ﾏﾝﾆｯﾄｰﾙ注20%300mL(ﾊﾞｯｸﾞ):300.000ｍＬ Day2
ＫＮ３号輸液　５００mL／袋:2000.000ｍＬ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生食注【自動規格選択】:500.000ｍＬ Day2
パクリタキセル点滴静注 ﾎｽﾋﾟｰﾗ【自動規格選択】:175.000ｍｇ/㎡ Day2
生食注　５００mL(ソフトバッグ):500.000ｍＬ Day2
シスプラチン点滴静注　【自動規格選択】:50.000ｍｇ/㎡ Day2
生食注　１００　mL　扶桑:100.000ｍＬ Day2
ﾍﾞﾊﾞｼｽﾞﾏﾌﾞBS点滴静注【自動規格選択】:15.000ｍｇ/㎏ Day2
ＫＮ３号輸液　５００mL／袋:1500.000ｍＬ Day2 Day3</t>
  </si>
  <si>
    <t>3wDOC＋3wHER(NK)(6mg/kg)【乳】</t>
  </si>
  <si>
    <t>生食注　１００　mL　扶桑:100.000ｍＬ Day1
生食注　５０mL:50.000ｍＬ Day1
デキサート注　６．６㎎２mL／Ｖ:6.600ｍｇ Day1
生食注　２５０mL（ソフトバッグ）:250.0ｍＬ Day1
ドセタキセル点滴静注 ニプロ　【自動規格選択】:70.0ｍｇ/㎡ Day1
生食注　２５０mL（ソフトバッグ）:250.000ｍＬ Day1
蒸留水注射用　２０mL:1.000管 Day1
トラスツズマブBS注 NK【自動規格選択】:6.000ｍｇ/㎏ Day1</t>
  </si>
  <si>
    <t xml:space="preserve">Bevacizumab後続【婦・卵巣限定】                   </t>
  </si>
  <si>
    <t>生食注　１００　mL　扶桑:0000100.000ｍＬ Day1
ﾍﾞﾊﾞｼｽﾞﾏﾌﾞBS点滴静注【自動規格選択】:0000015.000ｍｇ/㎏ Day1</t>
  </si>
  <si>
    <t xml:space="preserve">横紋筋肉腫HR Ⅴ【小】                             </t>
  </si>
  <si>
    <t xml:space="preserve">（治）CDDP単独(1～3 cycle)【MK3475-689頭頚】      </t>
  </si>
  <si>
    <t xml:space="preserve">CDDP減量；ｸﾚｱﾁﾆﾝｸﾘｱﾗﾝｽ 50～59mL/min：80mg/㎡，40～49mL/min：60mg/㎡，＜40mL/min：投与中止           </t>
  </si>
  <si>
    <t>生食注　１００　mL　扶桑:0000100.000ｍＬ Day1
ＫＮ１号輸液　５００mL:0000500.000ｍＬ Day1
KCLキット注10mEq10mL(ﾜﾝｼｮｯﾄ禁止):0000010.000ｍＬ Day1
硫酸Ｍｇ補正液１mEq/mL　２０mL:0000008.000ｍＬ Day1
ﾏﾝﾆｯﾄｰﾙ注20%300mL(ﾊﾞｯｸﾞ):0000200.000ｍＬ Day1
ホスアプレピタント点滴静注用１５０ｍｇ/V　NK:0000150.000ｍｇ Day1
生食注　５００mL(ソフトバッグ):0000500.000ｍＬ Day1
CDDP50ｍｇＭＫ689頭頚部腫:0000100.000㎎/㎡ Day1
デキサート注　６．６㎎２mL／Ｖ:0000006.600ｍｇ Day1
デキサート注　１．６５㎎０．５mL／Ａ:0000003.300ｍｇ Day1
パロノセトロン静注　 ０.７５㎎５mL「タイホウ」:0000000.750ｍｇ Day1
ヘパリンNaロック用10単位/mL・10mL:0000001.000筒 Day1</t>
  </si>
  <si>
    <t xml:space="preserve">IA2（2歳）【小】                                  </t>
  </si>
  <si>
    <t>生食注　２０mL:0000060.000ｍＬ/㎡ Day1 Day8
ダウノマイシン注　２０㎎／Ｖ:0000030.000ｍｇ/㎡ Day1 Day8
生食注　２０mL:0000015.000ｍＬ/㎡ Day1 Day8 Day15 Day22
オンコビン注　１㎎／Ｖ:0000001.500ｍｇ/㎡ Day1 Day8 Day15 Day22
蒸留水注射用　２０mL:0000004.000ｍＬ Day5 Day26
メソトレキセート注　５㎎／Ｖ:0000010.000ｍｇ Day5 Day26
キロサイド注　４０㎎２ｍｌ／Ａ:0000026.000ｍｇ Day5 Day26
プレドニン水溶性注　１０㎎／Ａ:0000008.000ｍｇ Day5 Day26
ﾋﾄﾞﾛｺﾙﾁｿﾞﾝﾘﾝ酸ｴｽﾃﾙNa注100mg2mL/A AFP:0000100.000ｍｇ Day5 Day8 Day11 Day14 Day17 Day20 Day23 Day26
ロイナーゼ注　５０００単位／Ｖ:0005000.000単位/㎡ Day5 Day8 Day11 Day14 Day17 Day20 Day23 Day26</t>
  </si>
  <si>
    <t>DC+BEV後続【婦・卵巣限定】</t>
  </si>
  <si>
    <t>生食注　１００　mL　扶桑:100.000ｍＬ Day1
パロノセトロン静注　 ０.７５㎎５mL「タイホウ」:0.750ｍｇ Day1
デキサート注　６．６㎎２mL／Ｖ:6.600ｍｇ Day1
アロカリス点滴静注　２３５㎎/Ｖ　仮採用:235.000ｍｇ Day1
生食注　２５０mL（ソフトバッグ）:250.0ｍＬ Day1
ドセタキセル点滴静注 ニプロ　【自動規格選択】:70.0ｍｇ/㎡ Day1
生食注　５００mL(ソフトバック):500.000ｍＬ Day1
カルボプラチン注 NK 【自動規格選択】:0.000ｍｇ/A Day1
ﾍﾞﾊﾞｼｽﾞﾏﾌﾞBS点滴静注【自動規格選択】:15.000ｍｇ/㎏ Day1</t>
  </si>
  <si>
    <t>TN+BEV後続【婦・卵巣限定】</t>
  </si>
  <si>
    <t>ソルデム３Ａ輸液　５００mL／袋:500.000ｍＬ Day1
生食注　２５０mL（ソフトバッグ）:250.000ｍＬ Day1
生食注　１００　mL　扶桑:100.0ｍＬ Day1
デキサート注　６．６㎎２mL／Ｖ:19.8ｍｇ Day1
ファモチジン注射液２０ｍｇﾄｰﾜ:20.0ｍｇ Day1
ポララミン注　５mg１mL:1.0mL Day1
パロノセトロン静注　 ０.７５㎎５mL「タイホウ」:0.75ｍｇ Day1
アロカリス点滴静注　２３５㎎/Ｖ:235.0ｍｇ Day1
ブドウ糖注　５％５００mL:500.000ｍＬ Day1
パクリタキセル点滴静注 ﾎｽﾋﾟｰﾗ【自動規格選択】:175.000ｍｇ/㎡ Day1
生食注　５００mL(ソフトバッグ):500.000ｍＬ Day1
アクプラ静注　５０㎎／Ｖ:75.000ｍｇ/㎡ Day1
生食注　１００　mL　扶桑:100.000ｍＬ Day1
ﾍﾞﾊﾞｼｽﾞﾏﾌﾞBS点滴静注【自動規格選択】:15.000ｍｇ/㎏ Day1</t>
  </si>
  <si>
    <t xml:space="preserve">(治)Durva+EV【VOLGA】【泌】                       </t>
  </si>
  <si>
    <t>生食注　１００　mL　扶桑:0000100.000ｍＬ Day1 Day8
デュルバルマブ注500 VOLGA泌:0001500.000㎎ Day1
生食注　５０mL:0000050.000ｍＬ Day1 Day8
生食注　５００mL(ソフトバッグ):0000500.000ｍＬ Day1 Day8
蒸留水注射用　２０mL:0000001.000管 Day1 Day8
エンホルツマブ注20mg VOLGA泌:0000001.250㎎/㎏ Day1 Day8</t>
  </si>
  <si>
    <t>TN+BEV後続（外来用）【婦・卵巣限定】</t>
  </si>
  <si>
    <t>生食注　１００　mL　扶桑:100.000ｍＬ Day1
ﾍﾞﾊﾞｼｽﾞﾏﾌﾞBS点滴静注【自動規格選択】:15.000ｍｇ/㎏ Day1
生食注　２５０mL（ソフトバッグ）:250.000ｍＬ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ブドウ糖注　５％５００mL:500.000ｍＬ Day2
パクリタキセル点滴静注 ﾎｽﾋﾟｰﾗ【自動規格選択】:175.000ｍｇ/㎡ Day2
生食注　５００mL(ソフトバッグ):500.000ｍＬ Day2
アクプラ静注　５０㎎／Ｖ:75.000ｍｇ/㎡ Day2
ソルデム３Ａ輸液　５００mL／袋:500.000ｍＬ Day2</t>
  </si>
  <si>
    <t>IA2（3歳以上/CNS2）(B19)【小】</t>
  </si>
  <si>
    <t>生食注【自動規格選択】:60.0ｍＬ/㎡ Day1 Day8
【A】ダウノマイシン注　２０㎎／Ｖ:30.0ｍｇ/㎡ Day1 Day8
生食注　２０mL:15.000ｍＬ/㎡ Day1 Day8 Day15 Day22
オンコビン注　１㎎／Ｖ:1.500ｍｇ/㎡ Day1 Day8 Day15 Day22
蒸留水注射用　２０mL:6.000ｍＬ Day5 Day11 Day20 Day26
メソトレキセート注　５㎎／Ｖ:12.000ｍｇ Day5 Day11 Day20 Day26
キロサイド注　４０㎎２ｍｌ／Ａ:30.000ｍｇ Day5 Day11 Day20 Day26
プレドニン水溶性注　１０㎎／Ａ:10.000ｍｇ Day5 Day11 Day20 Day26
蒸留水注射用　２０mL:1.000管 Day5 Day8 Day11 Day14 Day17 Day20 Day23 Day26
ロイナーゼ注　５０００単位／Ｖ:5000.000単位/㎡ Day5 Day8 Day11 Day14 Day17 Day20 Day23 Day26</t>
  </si>
  <si>
    <t xml:space="preserve">3wHER(NK)（8mg/kg）【乳】                         </t>
  </si>
  <si>
    <t>生食注　１００　mL　扶桑:0000100.000ｍＬ Day1
生食注　２５０mL（ソフトバッグ）:0000250.000ｍＬ Day1
蒸留水注射用　２０mL:0000001.000管 Day1
トラスツズマブBS注 NK【自動規格選択】:0000008.000ｍｇ/㎏ Day1</t>
  </si>
  <si>
    <t>FOLFIRI＋BV（先発）【大腸】</t>
  </si>
  <si>
    <t>ヘパリンNaロック用10単位/mL・10mL:10.000ｍＬ Day1
ブドウ糖注　５％１００mL:100.000ｍＬ Day1
生食注　１００　mL　扶桑:100.000ｍＬ Day1
デキサート注　６．６㎎２mL／Ｖ:6.600ｍｇ Day1
パロノセトロン静注　 ０.７５㎎５mL「タイホウ」:0.750ｍｇ Day1
アロカリス点滴静注　２３５㎎/Ｖ:235.000ｍｇ Day1
アバスチン点滴静注【自動規格選択】:5.000ｍｇ/㎏ Day1
ブドウ糖注 ５％ 250mL:250.0ｍＬ Day1
イリノテカン塩酸塩点滴静注 NK　【自動規格選択】:150.0ｍｇ/㎡ Day1
レボホリナート注ヤクルト　【自動規格選択】:200.0ｍｇ/㎡ Day1
フルオロウラシル注　1000㎎20mL/V ﾄｰﾜ:400.000ｍｇ/㎡ Day1
フルオロウラシル注　1000㎎20mL/V ﾄｰﾜ:2400.000ｍｇ/㎡ Day1</t>
  </si>
  <si>
    <t>TC+Bev（CBDCA脱感作）【婦】</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</si>
  <si>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ブドウ糖注 ５％ 250mL:225.0ｍＬ Day1
カルボプラチン注 NK 【自動規格選択】:0.0ｍｇ/A Day1
生食注　２５０mL（ソフトバッグ）:250.000ｍＬ Day1
生食注【自動規格選択】:500.000ｍＬ Day1
パクリタキセル点滴静注 ﾎｽﾋﾟｰﾗ【自動規格選択】:175.000ｍｇ/㎡ Day1
生食注　１００　mL　扶桑:100.000ｍＬ Day1
アバスチン点滴静注【自動規格選択】:15.000ｍｇ/㎏ Day1</t>
  </si>
  <si>
    <t xml:space="preserve">ddTN+BEV後続(Day8)【婦・卵巣限定】                </t>
  </si>
  <si>
    <t>ソルデム３Ａ輸液　５００mL／袋:0001000.000ｍＬ Day1
生食注　１００　mL　扶桑:0000100.000ｍＬ Day1 Day8 Day15
デキサート注　６．６㎎２mL／Ｖ:0000006.600ｍｇ Day1 Day8 Day15
ファモチジン注射液２０ｍｇﾄｰﾜ:0000020.000ｍｇ Day1 Day8 Day15
ポララミン注　５mg１mL:0000001.000mL Day1 Day8 Day15
パロノセトロン静注　 ０.７５㎎５mL「タイホウ」:0000000.750ｍｇ Day1
アロカリス点滴静注　２３５㎎/Ｖ　仮採用:0000235.000ｍｇ Day1
生食注　２５０mL（ソフトバッグ）:0000250.000ｍＬ Day1 Day8 Day15
パクリタキセル点滴静注 ﾎｽﾋﾟｰﾗ【自動規格選択】:0000080.000ｍｇ/㎡ Day1 Day8 Day15
生食注　５００mL(ソフトバッグ):0000500.000ｍＬ Day1
アクプラ静注　５０㎎／Ｖ:0000075.000ｍｇ/㎡ Day1
生食注　５０mL:0000050.000ｍＬ Day8 Day15
グラニセトロン注３㎎３mLｼﾘﾝｼﾞ「ｻﾜｲ」:0000003.000ｍｇ Day8 Day15
ﾍﾞﾊﾞｼｽﾞﾏﾌﾞBS点滴静注【自動規格選択】:0000015.000ｍｇ/㎏ Day8</t>
  </si>
  <si>
    <t>DTX【前立腺】</t>
  </si>
  <si>
    <t>ヘパリンロック　１０単位／mL:10.000ｍＬ Day1
ＫＮ３号輸液　５００mL／袋:500.000ｍＬ Day1
生食注　１００　mL　扶桑:100.000ｍＬ Day1
グラニセトロン注３㎎３mLｼﾘﾝｼﾞ「ｻﾜｲ」:3.000ｍｇ Day1
デキサート注　６．６㎎２mL／Ｖ:6.600ｍｇ Day1
生食注　２５０mL（ソフトバッグ）:250.0ｍＬ Day1
ドセタキセル点滴静注 ニプロ　【自動規格選択】:75.0ｍｇ/㎡ Day1</t>
  </si>
  <si>
    <t>IA2（3歳以上）(B19)【小】</t>
  </si>
  <si>
    <t>生食注【自動規格選択】:60.0ｍＬ/㎡ Day1 Day8
【A】ダウノマイシン注　２０㎎／Ｖ:30.0ｍｇ/㎡ Day1 Day8
生食注　２０mL:15.000ｍＬ/㎡ Day1 Day8 Day15 Day22
オンコビン注　１㎎／Ｖ:1.500ｍｇ/㎡ Day1 Day8 Day15 Day22
蒸留水注射用　２０mL:6.000ｍＬ Day5 Day26
メソトレキセート注　５㎎／Ｖ:12.000ｍｇ Day5 Day26
キロサイド注　４０㎎２ｍｌ／Ａ:30.000ｍｇ Day5 Day26
プレドニン水溶性注　１０㎎／Ａ:10.000ｍｇ Day5 Day26
蒸留水注射用　２０mL:1.000管 Day5 Day8 Day11 Day14 Day17 Day20 Day23 Day26
ロイナーゼ注　５０００単位／Ｖ:5000.000単位/㎡ Day5 Day8 Day11 Day14 Day17 Day20 Day23 Day26</t>
  </si>
  <si>
    <t>mFOLFOX6＋BV（先発）【大腸】</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</si>
  <si>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</si>
  <si>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conventional TC+BEV【婦】</t>
  </si>
  <si>
    <t>生食注　１００　mL　扶桑:100.0ｍＬ Day1
デキサート注　６．６㎎２mL／Ｖ:19.8ｍｇ Day1
ファモチジン注射液２０ｍｇﾄｰﾜ:20.0ｍｇ Day1
パロノセトロン静注　 ０.７５㎎５mL「タイホウ」:0.75ｍｇ Day1
アロカリス点滴静注　２３５㎎/Ｖ:235.0ｍｇ Day1
ポララミン注　５mg１mL:1.0mL Day1
生食注　１００　mL　扶桑:100.000ｍＬ Day1
生食注【自動規格選択】:500.000ｍＬ Day1
パクリタキセル点滴静注 ﾎｽﾋﾟｰﾗ【自動規格選択】:175.000ｍｇ/㎡ Day1
生食注　２５０mL（ソフトバッグ）:250.000ｍＬ Day1
カルボプラチン注 NK 【自動規格選択】:0.000ｍｇ/A Day1
アバスチン点滴静注【自動規格選択】:15.000ｍｇ/㎏ Day1</t>
  </si>
  <si>
    <t xml:space="preserve">VINO25+3wHER(NK)(6mg/kg)【乳】                    </t>
  </si>
  <si>
    <t>生食注　１００　mL　扶桑:0000100.000ｍＬ Day1 Day8
生食注　５０mL:0000050.000ｍＬ Day1 Day8
デキサート注　１．６５㎎０．５mL／Ａ:0000001.650ｍｇ Day1 Day8
ロゼウス静注液４０ｍｇ４mL／Ｖ:0000025.000ｍｇ/㎡ Day1 Day8
生食注　２５０mL（ソフトバッグ）:0000250.000ｍＬ Day1
蒸留水注射用　２０mL:0000001.000管 Day1
トラスツズマブBS注 NK【自動規格選択】:0000006.000ｍｇ/㎏ Day1</t>
  </si>
  <si>
    <t xml:space="preserve">IA2（3歳以上）補足プロトコール(B19)【小】         </t>
  </si>
  <si>
    <t>蒸留水注射用　２０mL:0000001.000管 Day1 Day4 Day7
ロイナーゼ注　５０００単位／Ｖ:0005000.000単位/㎡ Day1 Day4 Day7
蒸留水注射用　２０mL:0000006.000ｍＬ Day8
メソトレキセート注　５㎎／Ｖ:0000012.000ｍｇ Day8
キロサイド注　４０㎎２ｍｌ／Ａ:0000030.000ｍｇ Day8
プレドニン水溶性注　１０㎎／Ａ:0000010.000ｍｇ Day8</t>
  </si>
  <si>
    <t>FOLFOXIRI＋BV（先発）【大腸】</t>
  </si>
  <si>
    <t>ブドウ糖注　５％１００mL:100.000ｍＬ Day1
生食注　１００　mL　扶桑:100.000ｍＬ Day1
フルオロウラシル注　1000㎎20mL/V ﾄｰﾜ:2400.000ｍｇ/㎡ Day1
デキサート注　６．６㎎２mL／Ｖ:6.600ｍｇ Day1
デキサート注　１．６５㎎０．５mL／Ａ:3.300ｍｇ Day1
パロノセトロン静注　 ０.７５㎎５mL「タイホウ」:0.750ｍｇ Day1
アロカリス点滴静注　２３５㎎/Ｖ:235.000ｍｇ Day1
アバスチン点滴静注【自動規格選択】:5.000ｍｇ/㎏ Day1
ブドウ糖注 ５％ 250mL:250.0ｍＬ Day1
イリノテカン塩酸塩点滴静注 NK　【自動規格選択】:165.0ｍｇ/㎡ Day1
レボホリナート注ヤクルト　【自動規格選択】:200.0ｍｇ/㎡ Day1
【A】エルプラット点滴静注　５０㎎１０mL:85.0ｍｇ/㎡ Day1
ヘパリンNaロック用10単位/mL・10mL:10.000ｍＬ Day1</t>
  </si>
  <si>
    <t xml:space="preserve">Gem（28）【呼吸器】                               </t>
  </si>
  <si>
    <t>生食注　１００　mL　扶桑:0000100.000ｍＬ Day1 Day8 Day15
デキサート注　６．６㎎２mL／Ｖ:0000006.600ｍｇ Day1 Day8 Day15
グラニセトロン注３㎎３mLｼﾘﾝｼﾞ「ｻﾜｲ」:0000001.000本 Day1 Day8 Day15
ゲムシタビン注  【自動規格選択】:0001000.000ｍｇ/㎡ Day1 Day8 Day15</t>
  </si>
  <si>
    <t>mXELIRI＋BV（先発）【大腸】</t>
  </si>
  <si>
    <t>ブドウ糖注 ５％ 250mL:250.0ｍＬ Day1
イリノテカン塩酸塩点滴静注 NK　【自動規格選択】:200.0ｍｇ/㎡ Day1
ブドウ糖注　５％１００mL:100.000ｍＬ Day1
生食注　１００　mL　扶桑:100.000ｍＬ Day1
デキサート注　６．６㎎２mL／Ｖ:6.600ｍｇ Day1
パロノセトロン静注　 ０.７５㎎５mL「タイホウ」:0.750ｍｇ Day1
アロカリス点滴静注　２３５㎎/Ｖ:235.000ｍｇ Day1
アバスチン点滴静注【自動規格選択】:7.500ｍｇ/㎏ Day1
ヘパリンNaロック用10単位/mL・10mL:1.000筒 Day1</t>
  </si>
  <si>
    <t xml:space="preserve">ddTC(ip)+BEV【婦】                                </t>
  </si>
  <si>
    <t>生食注　１００　mL　扶桑:0000100.000ｍＬ Day1 Day8 Day15
デキサート注　６．６㎎２mL／Ｖ:0000006.600ｍｇ Day1 Day8 Day15
ファモチジン注射液２０ｍｇﾄｰﾜ:0000020.000ｍｇ Day1 Day8 Day15
パロノセトロン静注　 ０.７５㎎５mL「タイホウ」:0000000.750ｍｇ Day1
アロカリス点滴静注　２３５㎎/Ｖ　仮採用:0000235.000ｍｇ Day1
ポララミン注　５mg１mL:0000001.000mL Day1 Day8 Day15
生食注　２５０mL（ソフトバッグ）:0000250.000ｍＬ Day1 Day8 Day15
パクリタキセル点滴静注 ﾎｽﾋﾟｰﾗ【自動規格選択】:0000080.000ｍｇ/㎡ Day1 Day8 Day15
生食注【自動規格選択】:0000500.000ｍＬ Day1
カルボプラチン注 NK 【自動規格選択】:0000000.000ｍｇ/A Day1
アバスチン点滴静注【自動規格選択】:0000015.000ｍｇ/㎏ Day1
生食注　５０mL:0000050.000ｍＬ Day8 Day15
グラニセトロン注３㎎３mLｼﾘﾝｼﾞ「ｻﾜｲ」:0000003.000ｍｇ Day8 Day15</t>
  </si>
  <si>
    <t xml:space="preserve">(治)Durva+Treme【VOLGA】【泌】                    </t>
  </si>
  <si>
    <t>生食注　１００　mL　扶桑:0000100.000ｍＬ Day1
デュルバルマブ注500 VOLGA泌:0001500.000㎎ Day1
トレメリムマブ注25mg VOLGA泌:0000075.000㎎ Day1
生食注　５０mL:0000050.000ｍＬ Day1
生食注　５００mL(ソフトバッグ):0000500.000ｍＬ Day1</t>
  </si>
  <si>
    <t xml:space="preserve">XELOX＋BV（先発）【大腸】                         </t>
  </si>
  <si>
    <t>ブドウ糖注　５％５００mL:0000500.000ｍＬ Day1
エルプラット点滴静注　５０㎎１０mL:0000130.000ｍｇ/㎡ Day1
ブドウ糖注　５％１００mL:0000100.000ｍＬ Day1
生食注　１００　mL　扶桑:0000100.000ｍＬ Day1
デキサート注　６．６㎎２mL／Ｖ:0000006.600ｍｇ Day1
パロノセトロン静注　 ０.７５㎎５mL「タイホウ」:0000000.750ｍｇ Day1
アロカリス点滴静注　２３５㎎/Ｖ:0000235.000ｍｇ Day1
アバスチン点滴静注【自動規格選択】:0000007.500ｍｇ/㎏ Day1
ヘパリンNaロック用10単位/mL・10mL:0000001.000筒 Day1</t>
  </si>
  <si>
    <t xml:space="preserve">Pembrolizumab (3週) 【頭頚部】                    </t>
  </si>
  <si>
    <t>生食注　５０mL:0000050.000ｍＬ Day1
ヘパリンNaロック用10単位/mL・10mL:0000010.000ｍＬ Day1
生食注　１００　mL　扶桑:0000100.000ｍＬ Day1
キイトルーダ注１００㎎４mL/V:0000200.000ｍｇ Day1</t>
  </si>
  <si>
    <t>IA4（3歳以上/CNS2・3）(B19)【小】</t>
  </si>
  <si>
    <t>生食注　２０mL:15.000ｍＬ/㎡ Day1 Day8 Day15 Day22
オンコビン注　１㎎／Ｖ:1.500ｍｇ/㎡ Day1 Day8 Day15 Day22
生食注【自動規格選択】:60.0ｍＬ/㎡ Day1 Day8 Day15 Day22
【A】ダウノマイシン注　２０㎎／Ｖ:30.0ｍｇ/㎡ Day1 Day8 Day15 Day22
蒸留水注射用　２０mL:1.000管 Day5 Day8 Day11 Day14 Day17 Day20 Day23 Day26
ロイナーゼ注　５０００単位／Ｖ:5000.000単位/㎡ Day5 Day8 Day11 Day14 Day17 Day20 Day23 Day26
蒸留水注射用　２０mL:6.000ｍＬ Day5 Day11 Day20 Day26
メソトレキセート注　５㎎／Ｖ:12.000ｍｇ Day5 Day11 Day20 Day26
キロサイド注　４０㎎２ｍｌ／Ａ:30.000ｍｇ Day5 Day11 Day20 Day26
プレドニン水溶性注　１０㎎／Ａ:10.000ｍｇ Day5 Day11 Day20 Day26</t>
  </si>
  <si>
    <t>IRIS+BV（先発）【大腸】</t>
  </si>
  <si>
    <t>生食注　１００　mL　扶桑:100.000ｍＬ Day1
アバスチン点滴静注【自動規格選択】:5.000ｍｇ/㎏ Day1
生食注　２５０mL（ソフトバッグ）:250.0ｍＬ Day1
イリノテカン塩酸塩点滴静注 NK　【自動規格選択】:100.0ｍｇ/㎡ Day1
デキサート注　６．６㎎２mL／Ｖ:6.600ｍｇ Day1
パロノセトロン静注　 ０.７５㎎５mL「タイホウ」:0.750ｍｇ Day1
アロカリス点滴静注　２３５㎎/Ｖ:235.000ｍｇ Day1
ヘパリンNaロック用10単位/mL・10mL:1.000筒 Day1</t>
  </si>
  <si>
    <t xml:space="preserve">(治)Durva【VOLGA】【泌】                          </t>
  </si>
  <si>
    <t>生食注　１００　mL　扶桑:0000100.000ｍＬ Day1
デュルバルマブ注500 VOLGA泌:0001500.000㎎ Day1
生食注　５０mL:0000050.000ｍＬ Day1
生食注　２５０mL（ソフトバッグ）:0000250.000ｍＬ Day1</t>
  </si>
  <si>
    <t>IA4（3歳以上）(B19)【小】</t>
  </si>
  <si>
    <t>生食注【自動規格選択】:60.0ｍＬ/㎡ Day1 Day8 Day15 Day22
【A】ダウノマイシン注　２０㎎／Ｖ:30.0ｍｇ/㎡ Day1 Day8 Day15 Day22
生食注　２０mL:15.000ｍＬ/㎡ Day1 Day8 Day15 Day22
オンコビン注　１㎎／Ｖ:1.500ｍｇ/㎡ Day1 Day8 Day15 Day22
蒸留水注射用　２０mL:6.000ｍＬ Day5 Day26
メソトレキセート注　５㎎／Ｖ:12.000ｍｇ Day5 Day26
キロサイド注　４０㎎２ｍｌ／Ａ:30.000ｍｇ Day5 Day26
プレドニン水溶性注　１０㎎／Ａ:10.000ｍｇ Day5 Day26
蒸留水注射用　２０mL:1.000管 Day5 Day8 Day11 Day14 Day17 Day20 Day23 Day26
ロイナーゼ注　５０００単位／Ｖ:5000.000単位/㎡ Day5 Day8 Day11 Day14 Day17 Day20 Day23 Day26</t>
  </si>
  <si>
    <t xml:space="preserve">FTD/TPI＋BV（先発）【大腸】                       </t>
  </si>
  <si>
    <t>ヘパリンロック　１０単位／mL:0000001.000筒 Day1 Day15
生食注　１００　mL　扶桑:0000100.000ｍＬ Day1 Day15
アバスチン点滴静注【自動規格選択】:0000005.000ｍｇ/㎏ Day1 Day15</t>
  </si>
  <si>
    <t xml:space="preserve">R (3歳以上)（B19）【小】                          </t>
  </si>
  <si>
    <t>生食注　２０mL:0000015.000ｍＬ/㎡ Day1 Day8 Day15
オンコビン注　１㎎／Ｖ:0000001.500ｍｇ/㎡ Day1
生食注　５０mL:0000050.000ｍＬ/㎡ Day1 Day8
テラルビシン注　【自動規格選択】:0000025.000ｍｇ/㎡ Day1 Day8
蒸留水注射用　２０mL:0000001.000管 Day1 Day3 Day5 Day8 Day10 Day12
ロイナーゼ注　５０００単位／Ｖ:0006000.000単位/㎡ Day1 Day3 Day5 Day8 Day10 Day12
蒸留水注射用　２０mL:0000006.000ｍＬ Day1
メソトレキセート注　５㎎／Ｖ:0000012.000ｍｇ Day1
キロサイド注　４０㎎２ｍｌ／Ａ:0000030.000ｍｇ Day1
プレドニン水溶性注　１０㎎／Ａ:0000010.000ｍｇ Day1
【A】オンコビン注　１㎎／Ｖ:0000001.500ｍｇ/㎡ Day8 Day15</t>
  </si>
  <si>
    <t xml:space="preserve">Nivo-Ipi【泌】                                    </t>
  </si>
  <si>
    <t>生食注　１００　mL　扶桑:0000100.000ｍＬ Day1
オプジーボ点滴静注【自動規格選択】:0000240.000ｍｇ Day1
生食注　５０mL:0000050.000ｍＬ Day1
生食注　５０mL:0000001.000ｍＬ/㎏ Day1
ヤーボイ点滴静注　５０㎎１０mL／Ｖ　仮採用:0000001.000ｍｇ/㎏ Day1</t>
  </si>
  <si>
    <t xml:space="preserve">IB（3歳以上）(B19)【小】                          </t>
  </si>
  <si>
    <t>DOC+Ramucirumab【呼吸器】</t>
  </si>
  <si>
    <t>生食注　２５０mL（ソフトバッグ）:250.000ｍＬ Day1
サイラムザ点滴静注 【自動規格選択】:10.000ｍｇ/㎏ Day1
生食注　１００　mL　扶桑:100.000ｍＬ Day1
デキサート注　６．６㎎２mL／Ｖ:6.600ｍｇ Day1
グラニセトロン注３㎎３mLｼﾘﾝｼﾞ「ｻﾜｲ」:1.000本 Day1
ポララミン注　５mg１mL:1.000mL Day1
生食注　２５０mL（ソフトバッグ）:250.0ｍＬ Day1
ドセタキセル点滴静注 ニプロ　【自動規格選択】:60.0ｍｇ/㎡ Day1</t>
  </si>
  <si>
    <t xml:space="preserve">FP+Pembrolizumab【耳鼻】                          </t>
  </si>
  <si>
    <t>生食注　１００　mL　扶桑:0000100.000ｍＬ Day1
デキサート注　６．６㎎２mL／Ｖ:0000006.600ｍｇ Day1
デキサート注　１．６５㎎０．５mL／Ａ:0000003.300ｍｇ Day1
パロノセトロン静注　 ０.７５㎎５mL「タイホウ」:0000000.750ｍｇ Day1
キイトルーダ注１００㎎４mL/V:0000200.000ｍｇ Day1
ﾏﾝﾆｯﾄｰﾙ注20%300mL(ﾊﾞｯｸﾞ):0000300.000ｍＬ Day1
ソルラクト輸液　５００mL／袋:0000500.000ｍＬ Day1
アロカリス点滴静注　２３５㎎/Ｖ:0000235.000ｍｇ Day1
生食注　５００mL(ソフトバッグ):0000500.000ｍＬ Day1
シスプラチン点滴静注　【自動規格選択】:0000100.000ｍｇ/㎡ Day1
フルオロウラシル注　1000㎎20mL/V ﾄｰﾜ:0004000.000ｍｇ/㎡ Day1
生食注　５０mL:0000050.000ｍＬ Day1
ＫＮ３号輸液　５００mL／袋:0000500.000ｍＬ Day1
ヘパリンNaロック用10単位/mL・10mL:0000010.000ｍＬ Day1</t>
  </si>
  <si>
    <t xml:space="preserve">ddTC+BEV【婦】                                    </t>
  </si>
  <si>
    <t>CPT-11(28)【呼吸器】</t>
  </si>
  <si>
    <t>生食注　１００　mL　扶桑:100.000ｍＬ Day1 Day8 Day15
デキサート注　６．６㎎２mL／Ｖ:6.600ｍｇ Day1 Day8 Day15
グラニセトロン注３㎎３mLｼﾘﾝｼﾞ「ｻﾜｲ」:1.000本 Day1 Day8 Day15
生食注　５００mL(ソフトバッグ):500.0ｍＬ Day1 Day8 Day15
イリノテカン塩酸塩点滴静注 NK　【自動規格選択】:80.0ｍｇ/㎡ Day1 Day8 Day15</t>
  </si>
  <si>
    <t xml:space="preserve">sc-DBd（1コース目）【血】                         </t>
  </si>
  <si>
    <t xml:space="preserve">Day2, 4, 5, 9, 11, 12レナデックス20mg/body内服                                                      </t>
  </si>
  <si>
    <t>生食注　１００　mL　扶桑:0000100.000ｍＬ Day1 Day8 Day15
ダラキューロ配合皮下注　15mL/V:0000015.000ｍＬ Day1 Day8 Day15
生食注　２０mL:0000001.200ｍＬ Day1 Day4 Day8 Day11
ベルケイド注３ｍｇ　仮採用:0000001.300ｍｇ/㎡ Day1 Day4 Day8 Day11
デキサート注　６．６㎎２mL／Ｖ:0000019.800ｍｇ Day1 Day8 Day15</t>
  </si>
  <si>
    <t>ddTC【婦】</t>
  </si>
  <si>
    <t>生食注　１００　mL　扶桑:100.000ｍＬ Day1 Day8 Day15
デキサート注　６．６㎎２mL／Ｖ:6.600ｍｇ Day1 Day8 Day15
ファモチジン注射液２０ｍｇﾄｰﾜ:20.000ｍｇ Day1 Day8 Day15
パロノセトロン静注　 ０.７５㎎５mL「タイホウ」:0.750ｍｇ Day1
アロカリス点滴静注　２３５㎎/Ｖ　仮採用:235.000ｍｇ Day1
ポララミン注　５mg１mL:1.000mL Day1 Day8 Day15
生食注　２５０mL（ソフトバッグ）:250.000ｍＬ Day1 Day8 Day15
パクリタキセル点滴静注 ﾎｽﾋﾟｰﾗ【自動規格選択】:80.000ｍｇ/㎡ Day1 Day8 Day15
生食注【自動規格選択】:500.000ｍＬ Day1
カルボプラチン注 NK 【自動規格選択】:0.000ｍｇ/A Day1
生食注　５０mL:50.000ｍＬ Day8 Day15
グラニセトロン注３㎎３mLｼﾘﾝｼﾞ「ｻﾜｲ」:3.000ｍｇ Day8 Day15</t>
  </si>
  <si>
    <t xml:space="preserve">weekly TC bolus【婦】                             </t>
  </si>
  <si>
    <t>生食注　１００　mL　扶桑:0000100.000ｍＬ Day1 Day8 Day15
ファモチジン注射液２０ｍｇﾄｰﾜ:0000020.000ｍｇ Day1 Day8 Day15
デキサート注　６．６㎎２mL／Ｖ:0000006.600ｍｇ Day1 Day8 Day15
パロノセトロン静注　 ０.７５㎎５mL「タイホウ」:0000000.750ｍｇ Day1
アロカリス点滴静注　２３５㎎/Ｖ　仮採用:0000235.000ｍｇ Day1
ポララミン注　５mg１mL:0000001.000mL Day1 Day8 Day15
生食注　２５０mL（ソフトバッグ）:0000250.000ｍＬ Day1 Day8 Day15
パクリタキセル点滴静注 ﾎｽﾋﾟｰﾗ【自動規格選択】:0000070.000ｍｇ/㎡ Day1 Day8 Day15
生食注【自動規格選択】:0000500.000ｍＬ Day1
カルボプラチン注 NK 【自動規格選択】:0000000.000ｍｇ/A Day1
生食注　５０mL:0000050.000ｍＬ Day8 Day15
グラニセトロン注３㎎３mLｼﾘﾝｼﾞ「ｻﾜｲ」:0000003.000ｍｇ Day8 Day15</t>
  </si>
  <si>
    <t xml:space="preserve">（治）Sacituzumab 85kg以上                        </t>
  </si>
  <si>
    <t>生食注　１００　mL　扶桑:0000100.000ｍＬ Day1 Day8
デキサート注　６．６㎎２mL／Ｖ:0000006.600ｍｇ Day1 Day8
デキサート注　１．６５㎎０．５mL／Ａ:0000003.300ｍｇ Day1 Day8
パロノセトロン静注　 ０.７５㎎５mL「タイホウ」:0000000.750ｍｇ Day1 Day8
ファモチジン注射液２０ｍｇﾄｰﾜ:0000020.000ｍｇ Day1 Day8
ポララミン注　５mg１mL:0000001.000mL Day1 Day8
生食注　５００mL(ソフトバッグ):0000500.000ｍＬ Day1 Day8
Sacituzumab注200　尿路上皮泌:0000010.000㎎/㎏ Day1 Day8
生食注　２０mL:0000020.000ｍＬ Day1 Day8</t>
  </si>
  <si>
    <t xml:space="preserve">CBDCA+PTX+Atezo+Bev（先発）【呼吸器】             </t>
  </si>
  <si>
    <t>生食注　２５０mL（ソフトバッグ）:0000250.000ｍＬ Day1
テセントリク点滴静注1200mg　20mL/V:0001200.000ｍｇ Day1
生食注　５００mL(ソフトバッグ):0000500.000ｍＬ Day1
生食注　１００　mL　扶桑:0000100.000ｍＬ Day1
デキサート注　６．６㎎２mL／Ｖ:0000019.800ｍｇ Day1
ファモチジン注射液２０ｍｇﾄｰﾜ:0000020.000ｍｇ Day1
パロノセトロン静注　 ０.７５㎎５mL「タイホウ」:0000000.750ｍｇ Day1
アロカリス点滴静注　２３５㎎/Ｖ　仮採用:0000235.000ｍｇ Day1
ポララミン注　５mg１mL:0000001.000mL Day1
パクリタキセル点滴静注 ﾎｽﾋﾟｰﾗ【自動規格選択】:0000180.000ｍｇ/㎡ Day1
カルボプラチン注 NK 【自動規格選択】:0000000.000ｍｇ/A Day1
アバスチン点滴静注【自動規格選択】:0000015.000ｍｇ/㎏ Day1</t>
  </si>
  <si>
    <t xml:space="preserve">GEM-CBDCA 【婦】                                  </t>
  </si>
  <si>
    <t>生食注　２５０mL（ソフトバッグ）:0000250.000ｍＬ Day1 Day8
生食注　１００　mL　扶桑:0000100.000ｍＬ Day1 Day8
デキサート注　６．６㎎２mL／Ｖ:0000006.600ｍｇ Day1 Day8
パロノセトロン静注　 ０.７５㎎５mL「タイホウ」:0000000.750ｍｇ Day1
アロカリス点滴静注　２３５㎎/Ｖ　仮採用:0000235.000ｍｇ Day1
ブドウ糖注　５％１００mL:0000100.000ｍＬ Day1 Day8
ゲムシタビン注  【自動規格選択】:0001000.000ｍｇ/㎡ Day1 Day8
生食注【自動規格選択】:0000500.000ｍＬ Day1
カルボプラチン注 NK 【自動規格選択】:0000000.000ｍｇ/A Day1
グラニセトロン注３㎎３mLｼﾘﾝｼﾞ「ｻﾜｲ」:0000003.000ｍｇ Day8</t>
  </si>
  <si>
    <t xml:space="preserve">GEM-CBDCA+BEV後続【婦・卵巣限定】                 </t>
  </si>
  <si>
    <t>生食注　１００　mL　扶桑:0000100.000ｍＬ Day1 Day8
パロノセトロン静注　 ０.７５㎎５mL「タイホウ」:0000000.750ｍｇ Day1
デキサート注　６．６㎎２mL／Ｖ:0000006.600ｍｇ Day1 Day8
アロカリス点滴静注　２３５㎎/Ｖ　仮採用:0000235.000ｍｇ Day1
ブドウ糖注　５％１００mL:0000100.000ｍＬ Day1 Day8
ゲムシタビン注  【自動規格選択】:0001000.000ｍｇ/㎡ Day1 Day8
生食注【自動規格選択】:0000500.000ｍＬ Day1
カルボプラチン注 NK 【自動規格選択】:0000000.000ｍｇ/A Day1
ﾍﾞﾊﾞｼｽﾞﾏﾌﾞBS点滴静注【自動規格選択】:0000015.000ｍｇ/㎏ Day1
グラニセトロン注３㎎３mLｼﾘﾝｼﾞ「ｻﾜｲ」:0000003.000ｍｇ Day8</t>
  </si>
  <si>
    <t xml:space="preserve">（治）MK3475+CDDP(1～3 cycle)【MK3475-689頭頚】   </t>
  </si>
  <si>
    <t>生食注　１００　mL　扶桑:0000100.000ｍＬ Day1
ＫＮ１号輸液　５００mL:0000500.000ｍＬ Day1
KCLキット注10mEq10mL(ﾜﾝｼｮｯﾄ禁止):0000010.000ｍＬ Day1
硫酸Ｍｇ補正液１mEq/mL　２０mL:0000008.000ｍＬ Day1
ﾏﾝﾆｯﾄｰﾙ注20%300mL(ﾊﾞｯｸﾞ):0000200.000ｍＬ Day1
ホスアプレピタント点滴静注用１５０ｍｇ/V　NK:0000150.000ｍｇ Day1
生食注　５００mL(ソフトバッグ):0000500.000ｍＬ Day1
CDDP50ｍｇＭＫ689頭頚部腫:0000100.000㎎/㎡ Day1
デキサート注　６．６㎎２mL／Ｖ:0000006.600ｍｇ Day1
デキサート注　１．６５㎎０．５mL／Ａ:0000003.300ｍｇ Day1
パロノセトロン静注　 ０.７５㎎５mL「タイホウ」:0000000.750ｍｇ Day1
ヘパリンNaロック用10単位/mL・10mL:0000001.000筒 Day1
ＭＫ６８９頭頚部注１００腫:0000200.000㎎ Day1
生食注　５０mL:0000050.000ｍＬ Day1</t>
  </si>
  <si>
    <t xml:space="preserve">GEM-NDP+BEV【婦】                                 </t>
  </si>
  <si>
    <t>ソルデム３Ａ輸液　５００mL／袋:0000500.000ｍＬ Day1
生食注　２５０mL（ソフトバッグ）:0000250.000ｍＬ Day1
生食注　１００　mL　扶桑:0000100.000ｍＬ Day1
デキサート注　６．６㎎２mL／Ｖ:0000006.600ｍｇ Day1
パロノセトロン静注　 ０.７５㎎５mL「タイホウ」:0000000.750ｍｇ Day1
アロカリス点滴静注　２３５㎎/Ｖ　仮採用:0000235.000ｍｇ Day1
ブドウ糖注　５％１００mL:0000100.000ｍＬ Day1
ゲムシタビン注  【自動規格選択】:0001000.000ｍｇ/㎡ Day1
生食注　５００mL(ソフトバッグ):0000500.000ｍＬ Day1
アクプラ静注　５０㎎／Ｖ:0000075.000ｍｇ/㎡ Day1
アバスチン点滴静注【自動規格選択】:0000015.000ｍｇ/㎏ Day1</t>
  </si>
  <si>
    <t xml:space="preserve">GEM-NDP+BEV（外来用）【婦】                       </t>
  </si>
  <si>
    <t>生食注　１００　mL　扶桑:0000100.000ｍＬ Day1 Day2
アバスチン点滴静注【自動規格選択】:0000015.000ｍｇ/㎏ Day1
生食注　２５０mL（ソフトバッグ）:0000250.000ｍＬ Day2
デキサート注　６．６㎎２mL／Ｖ:0000006.600ｍｇ Day2
パロノセトロン静注　 ０.７５㎎５mL「タイホウ」:0000000.750ｍｇ Day2
アロカリス点滴静注　２３５㎎/Ｖ　仮採用:0000235.000ｍｇ Day2
ブドウ糖注　５％１００mL:0000100.000ｍＬ Day2
ゲムシタビン注  【自動規格選択】:0001000.000ｍｇ/㎡ Day2
生食注　５００mL(ソフトバッグ):0000500.000ｍＬ Day2
アクプラ静注　５０㎎／Ｖ:0000075.000ｍｇ/㎡ Day2
ソルデム３Ａ輸液　５００mL／袋:0000500.000ｍＬ Day2</t>
  </si>
  <si>
    <t xml:space="preserve">nab-PAC【呼吸器】                                 </t>
  </si>
  <si>
    <t>生食注　１００　mL　扶桑:0000100.000ｍＬ Day1 Day8 Day15
デキサート注　６．６㎎２mL／Ｖ:0000006.600ｍｇ Day1 Day8 Day15
グラニセトロン注３㎎３mLｼﾘﾝｼﾞ「ｻﾜｲ」:0000001.000本 Day1 Day8 Day15
アブラキサン点滴静注１００mg:0000100.000ｍｇ/㎡ Day1 Day8 Day15</t>
  </si>
  <si>
    <t xml:space="preserve">ADOC【呼吸器】                                    </t>
  </si>
  <si>
    <t>ＫＮ３号輸液　５００mL／袋:0001000.000ｍＬ Day1 Day2 Day3
生食注　１００　mL　扶桑:0000100.000ｍＬ Day1 Day2 Day3 Day4
デキサート注　６．６㎎２mL／Ｖ:0000006.600ｍｇ Day1 Day2 Day3 Day4
デキサート注　１．６５㎎０．５mL／Ａ:0000003.300ｍｇ Day1
アロカリス点滴静注　２３５㎎/Ｖ　仮採用:0000235.000ｍｇ Day1
パロノセトロン静注　 ０.７５㎎５mL「タイホウ」:0000000.750ｍｇ Day1
生食注　５０mL:0000050.000ｍＬ Day1 Day3
ドキソルビシン塩酸塩注 NK　【自動規格選択】:0000040.000ｍｇ/㎡ Day1
ラシックス注　２０㎎２mL／Ａ:0000020.000ｍｇ Day1
生食注　５００mL(ソフトバッグ):0000500.000ｍＬ Day1
シスプラチン点滴静注　【自動規格選択】:0000050.000ｍｇ/㎡ Day1
硫酸Ｍｇ補正液１mEq/mL　２０mL:0000010.000ｍＬ Day1
オンコビン注　１㎎／Ｖ:0000000.600ｍｇ/㎡ Day3
ＫＮ３号輸液　５００mL／袋:0003000.000ｍＬ Day4
エンドキサン注　【自動規格選択】:0000700.000ｍｇ/㎡ Day4</t>
  </si>
  <si>
    <t xml:space="preserve">GEM-NDP【婦】                                     </t>
  </si>
  <si>
    <t>生食注　５００mL(ソフトバッグ):0000001.000袋 Day1
アクプラ静注　５０㎎／Ｖ:0000075.000ｍｇ/㎡ Day1
ソルデム３Ａ輸液　５００mL／袋:0001000.000ｍＬ Day1
生食注　１００　mL　扶桑:0000100.000ｍＬ Day1 Day8
デキサート注　６．６㎎２mL／Ｖ:0000006.600ｍｇ Day1 Day8
パロノセトロン静注　 ０.７５㎎５mL「タイホウ」:0000000.750ｍｇ Day1
アロカリス点滴静注　２３５㎎/Ｖ　仮採用:0000235.000ｍｇ Day1
ブドウ糖注　５％１００mL:0000100.000ｍＬ Day1 Day8
ゲムシタビン注  【自動規格選択】:0001000.000ｍｇ/㎡ Day1 Day8
グラニセトロン注３㎎３mLｼﾘﾝｼﾞ「ｻﾜｲ」:0000003.000ｍｇ Day8</t>
  </si>
  <si>
    <t xml:space="preserve">Nivolumab (4週)【頭頚部】                         </t>
  </si>
  <si>
    <t>ＫＮ３号輸液　２００mL:0000200.000ｍＬ Day1
ヘパリンNaロック用10単位/mL・10mL:0000010.000ｍＬ Day1
生食注　１００　mL　扶桑:0000100.000ｍＬ Day1
オプジーボ点滴静注【自動規格選択】:0000480.000ｍｇ Day1</t>
  </si>
  <si>
    <t xml:space="preserve">ハイカムチン【呼吸器】                            </t>
  </si>
  <si>
    <t>ＫＮ３号輸液　２００mL:0000200.000ｍＬ Day1 Day2 Day3 Day4 Day5
生食注　１００　mL　扶桑:0000100.000ｍＬ Day1 Day2 Day3 Day4 Day5
デキサート注　６．６㎎２mL／Ｖ:0000006.600ｍｇ Day1 Day2 Day3 Day4 Day5
グラニセトロン注３㎎３mLｼﾘﾝｼﾞ「ｻﾜｲ」:0000001.000本 Day1 Day2 Day3 Day4 Day5
ハイカムチン注　１．１ｍｇ／Ｖ:0000001.000ｍｇ/㎡ Day1 Day2 Day3 Day4 Day5</t>
  </si>
  <si>
    <t>PLD-CBDCA+BEV【婦】</t>
  </si>
  <si>
    <t>最大6サイクル</t>
  </si>
  <si>
    <t>ブドウ糖注　５％１００mL:100.000ｍＬ Day1 Day15
生食注　１００　mL　扶桑:100.000ｍＬ Day1 Day15
デキサート注　６．６㎎２mL／Ｖ:6.600ｍｇ Day1
パロノセトロン静注　 ０.７５㎎５mL「タイホウ」:0.750ｍｇ Day1
アロカリス点滴静注　２３５㎎/Ｖ　仮採用:235.000ｍｇ Day1
ブドウ糖注 ５％ 250mL:250.0ｍＬ Day1
【A】ドキシル注　２０ｍｇ１０ｍL　仮採用:30.0ｍｇ/㎡ Day1
生食注【自動規格選択】:500.000ｍＬ Day1
カルボプラチン注 NK 【自動規格選択】:0.000ｍｇ/A Day1
アバスチン点滴静注【自動規格選択】:10.000ｍｇ/㎏ Day1 Day15</t>
  </si>
  <si>
    <t>PLD-CBDCA【婦】</t>
  </si>
  <si>
    <t>ブドウ糖注　５％１００mL:100.000ｍＬ Day1
生食注　１００　mL　扶桑:100.000ｍＬ Day1
デキサート注　６．６㎎２mL／Ｖ:6.600ｍｇ Day1
パロノセトロン静注　 ０.７５㎎５mL「タイホウ」:0.750ｍｇ Day1
アロカリス点滴静注　２３５㎎/Ｖ　仮採用:235.000ｍｇ Day1
ブドウ糖注 ５％ 250mL:250.0ｍＬ Day1
【A】ドキシル注　２０ｍｇ１０ｍL　仮採用:30.0ｍｇ/㎡ Day1
生食注【自動規格選択】:500.000ｍＬ Day1
カルボプラチン注 NK 【自動規格選択】:0.000ｍｇ/A Day1</t>
  </si>
  <si>
    <t>PLD-NDP+BEV【婦】</t>
  </si>
  <si>
    <t>ブドウ糖注　５％１００mL:100.000ｍＬ Day1 Day15
生食注　１００　mL　扶桑:100.000ｍＬ Day1 Day15
デキサート注　６．６㎎２mL／Ｖ:6.600ｍｇ Day1
パロノセトロン静注　 ０.７５㎎５mL「タイホウ」:0.750ｍｇ Day1
アロカリス点滴静注　２３５㎎/Ｖ　仮採用:235.000ｍｇ Day1
ブドウ糖注 ５％ 250mL:250.0ｍＬ Day1
【A】ドキシル注　２０ｍｇ１０ｍL　仮採用:30.0ｍｇ/㎡ Day1
生食注【自動規格選択】:500.000ｍＬ Day1
アクプラ静注　５０㎎／Ｖ:75.000ｍｇ/㎡ Day1
ソルデム ３Ａ輸液 500mL:500.000ｍＬ Day1
アバスチン点滴静注【自動規格選択】:10.000ｍｇ/㎏ Day1 Day15</t>
  </si>
  <si>
    <t xml:space="preserve">Vino（28）【呼吸器】                              </t>
  </si>
  <si>
    <t>生食注　２５０mL（ソフトバッグ）:0000250.000ｍＬ Day1 Day8 Day15
生食注　５０mL:0000050.000ｍＬ Day1 Day8 Day15
ロゼウス静注液４０ｍｇ４mL／Ｖ:0000025.000ｍｇ/㎡ Day1 Day8 Day15</t>
  </si>
  <si>
    <t>Doce（21）（ｱﾙｺｰﾙﾌﾘｰ）【呼吸器】</t>
  </si>
  <si>
    <t>生食注　２５０mL（ソフトバッグ）:250.0ｍＬ Day1
ドセタキセル点滴静注 ニプロ　【自動規格選択】:60.0ｍｇ/㎡ Day1
生食注　１００　mL　扶桑:100.000ｍＬ Day1
デキサート注　６．６㎎２mL／Ｖ:6.600ｍｇ Day1
グラニセトロン注３㎎３mLｼﾘﾝｼﾞ「ｻﾜｲ」:1.000本 Day1</t>
  </si>
  <si>
    <t xml:space="preserve">sc-DBd（2～3コース目）【血】                      </t>
  </si>
  <si>
    <t xml:space="preserve">Day１, 2, 4, 5, 8, 9, 11, 12レナデックス20mg/body内服                                               </t>
  </si>
  <si>
    <t>生食注　２０mL:0000001.200ｍＬ Day1 Day4 Day8 Day11
ベルケイド注３ｍｇ　仮採用:0000001.300ｍｇ/㎡ Day1 Day4 Day8 Day11
ダラキューロ配合皮下注　15mL/V:0000015.000ｍＬ Day1 Day8 Day15</t>
  </si>
  <si>
    <t xml:space="preserve">DXR（適応外）【耳鼻】                             </t>
  </si>
  <si>
    <t>生食注　１００　mL　扶桑:0000100.000ｍＬ Day1
ドキソルビシン塩酸塩注 NK　【自動規格選択】:0000075.000ｍｇ/㎡ Day1
アロカリス点滴静注　２３５㎎/Ｖ:0000235.000ｍｇ Day1
デキサート注　６．６㎎２mL／Ｖ:0000006.600ｍｇ Day1
パロノセトロン静注　 ０.７５㎎５mL「タイホウ」:0000000.750ｍｇ Day1
ヘパリンNaロック用10単位/mL・10mL:0000001.000筒 Day1
生食注　５０mL:0000050.000ｍＬ Day1</t>
  </si>
  <si>
    <t xml:space="preserve">ペムブロ+レンバチニブ（3週）【泌】                </t>
  </si>
  <si>
    <t xml:space="preserve">レンビマ 20mg 1日1回　経口投与 適宜減量                                                             </t>
  </si>
  <si>
    <t xml:space="preserve">FP+Cmab250【耳鼻】                                </t>
  </si>
  <si>
    <t>ソルデム１輸液　５００mL／袋:0000500.000ｍＬ Day1
ソルデム３Ａ輸液　５００mL／袋:0000500.000ｍＬ Day2
生食注　１００　mL　扶桑:0000100.000ｍＬ Day2 Day3 Day4 Day5
デキサート注　６．６㎎２mL／Ｖ:0000006.600ｍｇ Day2 Day3 Day4 Day5 Day9 Day16
デキサート注　１．６５㎎０．５mL／Ａ:0000003.300ｍｇ Day2
ポララミン注　５mg１mL:0000001.000mL Day2 Day9 Day16
パロノセトロン静注　 ０.７５㎎５mL「タイホウ」:0000000.750ｍｇ Day2
アロカリス点滴静注　２３５㎎/Ｖ:0000235.000ｍｇ Day2
生食注　２５０mL（ソフトバッグ）:0000250.000ｍＬ Day2 Day9 Day16
アービタックス注　１００ｍｇ２０ｍL／V:0000250.000ｍｇ/㎡ Day2 Day9 Day16
ﾏﾝﾆｯﾄｰﾙ注20%300mL(ﾊﾞｯｸﾞ):0000300.000ｍＬ Day2
生食注【自動規格選択】:0000500.000ｍＬ Day2
シスプラチン点滴静注　【自動規格選択】:0000070.000ｍｇ/㎡ Day2
ＫＮ３号輸液　５００mL／袋:0001500.000ｍＬ Day2 Day3 Day4 Day5
フルオロウラシル注　1000㎎20mL/V ﾄｰﾜ:0001000.000ｍｇ/㎡ Day2 Day3 Day4 Day5
生食注　５０mL:0000050.000ｍＬ Day9 Day16</t>
  </si>
  <si>
    <t>【臨】TPEx療法（2回目以降）Cmab+DOC+CDDP【耳鼻】</t>
  </si>
  <si>
    <t>適宜Mg濃度測定する。インフュージョンリアクションの既往ある場合投与時間２時間！</t>
  </si>
  <si>
    <t>ソルデム１輸液　５００mL／袋:500.000ｍＬ Day1
ソルデム３Ａ輸液　５００mL／袋:500.000ｍＬ Day2
生食注　５０mL:50.000ｍＬ Day2 Day9 Day16
デキサート注　６．６㎎２mL／Ｖ:6.600ｍｇ Day2 Day3 Day4 Day9 Day16
デキサート注　１．６５㎎０．５mL／Ａ:3.300ｍｇ Day2 Day9 Day16
ポララミン注　５mg１mL:1.000mL Day2 Day9 Day16
パロノセトロン静注　 ０.７５㎎５mL「タイホウ」:0.750ｍｇ Day2
生食注　１００　mL　扶桑:100.000ｍＬ Day2 Day3 Day4
ホスアプレピタント点滴静注用１５０ｍｇ/V　NK:150.000ｍｇ Day2
生食注　２５０mL（ソフトバッグ）:250.000ｍＬ Day2 Day9 Day16
アービタックス注　１００ｍｇ２０ｍL／V:250.000ｍｇ/㎡ Day2 Day9 Day16
ﾏﾝﾆｯﾄｰﾙ注20%300mL(ﾊﾞｯｸﾞ):300.000ｍＬ Day2
生食注　５００mL(ソフトバッグ):500.000ｍＬ Day2
シスプラチン点滴静注　【自動規格選択】:60.000ｍｇ/㎡ Day2
ＫＮ３号輸液　５００mL／袋:500.000ｍＬ Day2 Day3 Day4
生食注　２５０mL（ソフトバッグ）:250.0ｍＬ Day2
ドセタキセル点滴静注 ニプロ　【自動規格選択】:60.0ｍｇ/㎡ Day2
ジーラスタ皮下注3.6mg0.36mLｼﾘﾝｼﾞ:3.600mg Day4</t>
  </si>
  <si>
    <t xml:space="preserve">FP+Cmab400【耳鼻】                                </t>
  </si>
  <si>
    <t>ソルデム１輸液　５００mL／袋:0000500.000ｍＬ Day1
ソルデム３Ａ輸液　５００mL／袋:0000500.000ｍＬ Day2
生食注　１００　mL　扶桑:0000100.000ｍＬ Day2 Day3 Day4 Day5
デキサート注　６．６㎎２mL／Ｖ:0000006.600ｍｇ Day2 Day3 Day4 Day5 Day9 Day16
デキサート注　１．６５㎎０．５mL／Ａ:0000003.300ｍｇ Day2
ポララミン注　５mg１mL:0000001.000mL Day2 Day9 Day16
パロノセトロン静注　 ０.７５㎎５mL「タイホウ」:0000000.750ｍｇ Day2
アロカリス点滴静注　２３５㎎/Ｖ:0000235.000ｍｇ Day2
生食注【自動規格選択】:0000500.000ｍＬ Day2
アービタックス注　１００ｍｇ２０ｍL／V:0000400.000ｍｇ/㎡ Day2
ﾏﾝﾆｯﾄｰﾙ注20%300mL(ﾊﾞｯｸﾞ):0000300.000ｍＬ Day2
シスプラチン点滴静注　【自動規格選択】:0000070.000ｍｇ/㎡ Day2
ＫＮ３号輸液　５００mL／袋:0001500.000ｍＬ Day2 Day3 Day4 Day5
フルオロウラシル注　1000㎎20mL/V ﾄｰﾜ:0001000.000ｍｇ/㎡ Day2 Day3 Day4 Day5
生食注　５０mL:0000050.000ｍＬ Day9 Day16
生食注　２５０mL（ソフトバッグ）:0000250.000ｍＬ Day9 Day16
アービタックス注　１００ｍｇ２０ｍL／V:0000250.000ｍｇ/㎡ Day9 Day16</t>
  </si>
  <si>
    <t>TPF(入)（TPFday1）ｱﾙｺｰﾙﾌﾘｰ【耳鼻】</t>
  </si>
  <si>
    <t>ソルデム１輸液　５００mL／袋:500.000ｍＬ Day1
生食注　１００　mL　扶桑:100.000ｍＬ Day2 Day3 Day4 Day5 Day6
デキサート注　６．６㎎２mL／Ｖ:6.600ｍｇ Day2 Day3 Day4 Day5 Day6
デキサート注　１．６５㎎０．５mL／Ａ:3.300ｍｇ Day2
パロノセトロン静注　 ０.７５㎎５mL「タイホウ」:0.750ｍｇ Day2
アロカリス点滴静注　２３５㎎/Ｖ:235.000ｍｇ Day2
ﾏﾝﾆｯﾄｰﾙ注20%300mL(ﾊﾞｯｸﾞ):200.000ｍＬ Day2
生食注　２５０mL（ソフトバッグ）:250.0ｍＬ Day2
ドセタキセル点滴静注 ニプロ　【自動規格選択】:60.0ｍｇ/㎡ Day2
ソルデム３Ａ輸液　２００mL／袋:200.000ｍＬ Day2
生食注【自動規格選択】:500.000ｍＬ Day2
シスプラチン点滴静注　【自動規格選択】:70.000ｍｇ/㎡ Day2
ソルデム３Ａ輸液　５００mL／袋:1500.000ｍＬ Day2 Day3 Day4 Day5 Day6
フルオロウラシル注　1000㎎20mL/V ﾄｰﾜ:700.000ｍｇ/㎡ Day2 Day3 Day4 Day5 Day6</t>
  </si>
  <si>
    <t xml:space="preserve">sc-DBd（4～8コース目）【血】                      </t>
  </si>
  <si>
    <t>ダラキューロ配合皮下注　15mL/V:0000015.000ｍＬ Day1
生食注　２０mL:0000001.200ｍＬ Day1 Day4 Day8 Day11
ベルケイド注３ｍｇ　仮採用:0000001.300ｍｇ/㎡ Day1 Day4 Day8 Day11</t>
  </si>
  <si>
    <t>ADM+CDDP（29歳以下）【整形】</t>
  </si>
  <si>
    <t>生食注　大塚点滴用　１０００mL:1000.000ｍＬ Day1 Day2 Day3 Day4 Day5 Day6
生食注　１００　mL　扶桑:100.0ｍＬ Day2
デキサート注　６．６㎎２mL／Ｖ:6.6ｍｇ Day2
パロノセトロン静注　 ０.７５㎎５mL「タイホウ」:0.75ｍｇ Day2
アロカリス点滴静注　２３５㎎/Ｖ:235.0ｍｇ Day2
生食注　５００mL(ソフトバッグ):500.000ｍＬ Day2 Day3
ドキソルビシン塩酸塩注 NK　【自動規格選択】:30.000ｍｇ/㎡ Day2 Day3
生食注　１００　mL　扶桑:100.000ｍＬ Day2 Day3
硫酸Ｍｇ補正液１mEq/mL　２０mL:40.000ｍＬ Day2 Day3
シスプラチン点滴静注　【自動規格選択】:120.000ｍｇ/㎡ Day2
デキサート注　６．６㎎２mL／Ｖ:6.600ｍｇ Day3
ジーラスタ皮下注3.6mg0.36mLｼﾘﾝｼﾞ:3.600mg Day5</t>
  </si>
  <si>
    <t xml:space="preserve">ADM+CDDP（30歳以上）【整形】                      </t>
  </si>
  <si>
    <t>生食注　大塚点滴用　１０００mL:0001000.000ｍＬ Day1 Day2 Day3 Day4 Day5 Day6
生食注　１００　mL　扶桑:0000100.000ｍＬ Day2 Day3
デキサート注　６．６㎎２mL／Ｖ:0000006.600ｍｇ Day2 Day3
パロノセトロン静注　 ０.７５㎎５mL「タイホウ」:0000000.750ｍｇ Day2
アロカリス点滴静注　２３５㎎/Ｖ:0000235.000ｍｇ Day2
生食注　５００mL(ソフトバッグ):0000500.000ｍＬ Day2 Day3
ドキソルビシン塩酸塩注 NK　【自動規格選択】:0000030.000ｍｇ/㎡ Day2 Day3
硫酸Ｍｇ補正液１mEq/mL　２０mL:0000040.000ｍＬ Day2 Day3
シスプラチン点滴静注　【自動規格選択】:0000100.000ｍｇ/㎡ Day2
ジーラスタ皮下注3.6mg0.36mLｼﾘﾝｼﾞ:0000003.600mg Day5</t>
  </si>
  <si>
    <t>【臨】TPEx療法（CBDCA変更）Cmab+DOC+CBDCA【耳鼻】</t>
  </si>
  <si>
    <t>生食注　１００　mL　扶桑:100.000ｍＬ Day1
ホスアプレピタント点滴静注用１５０ｍｇ/V　NK:150.000ｍｇ Day1
生食注　２５０mL（ソフトバッグ）:250.000ｍＬ Day1 Day8 Day15
アービタックス注　１００ｍｇ２０ｍL／V:250.000ｍｇ/㎡ Day1 Day8 Day15
生食注　２５０mL（ソフトバッグ）:250.0ｍＬ Day1
ドセタキセル点滴静注 ニプロ　【自動規格選択】:60.0ｍｇ/㎡ Day1
カルボプラチン注 NK 【自動規格選択】:0.000ｍｇ/A Day1
生食注　５０mL:50.000ｍＬ Day1 Day2 Day3 Day8 Day15
デキサート注　６．６㎎２mL／Ｖ:6.600ｍｇ Day1 Day2 Day3 Day8 Day15
デキサート注　１．６５㎎０．５mL／Ａ:3.300ｍｇ Day1 Day8 Day15
ポララミン注　５mg１mL:1.000mL Day1 Day8 Day15
パロノセトロン静注　 ０.７５㎎５mL「タイホウ」:0.750ｍｇ Day1
ジーラスタ皮下注3.6mg0.36mLｼﾘﾝｼﾞ:3.600mg Day3</t>
  </si>
  <si>
    <t xml:space="preserve">IFM 2g/body 【整形】                              </t>
  </si>
  <si>
    <t>ＫＮ３号輸液　５００mL／袋:0000500.000ｍＬ Day1 Day2 Day3 Day4 Day5 Day6 Day7
メイロン－注　７％　２０mL:0000020.000ｍＬ Day1 Day2 Day3 Day4 Day5 Day6 Day7
生食注　５００mL(ソフトバッグ):0000500.000ｍＬ Day2 Day3 Day4 Day5 Day6
ウロミテキサン注　４００㎎４mL:0000600.000ｍｇ/㎡ Day2 Day3 Day4 Day5 Day6
イホマイド注　１ｇ／Ｖ:0000002.000ｇ Day2 Day3 Day4 Day5 Day6
生食注　２５０mL（ソフトバッグ）:0000250.000ｍＬ Day2 Day3 Day4 Day5 Day6
生食注　１００　mL　扶桑:0000100.000ｍＬ Day2 Day3 Day4 Day5 Day6
グラニセトロン注３㎎３mLｼﾘﾝｼﾞ「ｻﾜｲ」:0000001.000本 Day2 Day3 Day4 Day5 Day6
デキサート注　６．６㎎２mL／Ｖ:0000006.600ｍｇ Day2 Day3 Day4 Day5 Day6
アロカリス点滴静注　２３５㎎/Ｖ:0000235.000ｍｇ Day2</t>
  </si>
  <si>
    <t xml:space="preserve">ALX治療【耳鼻】                                   </t>
  </si>
  <si>
    <t xml:space="preserve">4週間以上の間隔を空けて、最大4回まで行うことができる。                                              </t>
  </si>
  <si>
    <t>ｱｷｬﾙｯｸｽ点滴静注250mg/50mL 仮採用:0000640.000ｍｇ/㎡ Day1
生食注　１００　mL　扶桑:0000100.000ｍＬ Day1
デキサート注　６．６㎎２mL／Ｖ:0000006.600ｍｇ Day1
ポララミン注　５mg１mL:0000001.000mL Day1
生食注　５０mL:0000050.000ｍＬ Day1</t>
  </si>
  <si>
    <t xml:space="preserve">IFM（39歳以下）【整形】                           </t>
  </si>
  <si>
    <t>ＫＮ３号輸液　５００mL／袋:0000500.000ｍＬ Day1 Day2 Day3 Day4 Day5 Day6 Day7
メイロン－注　７％　２０mL:0000020.000ｍＬ Day1 Day2 Day3 Day4 Day5 Day6 Day7
生食注　５００mL(ソフトバッグ):0000500.000ｍＬ Day2 Day3 Day4 Day5 Day6
ウロミテキサン注　４００㎎４mL:0000600.000ｍｇ/㎡ Day2 Day3 Day4 Day5 Day6
イホマイド注　１ｇ／Ｖ:0000003.000ｇ/㎡ Day2 Day3 Day4 Day5 Day6
生食注　２５０mL（ソフトバッグ）:0000250.000ｍＬ Day2 Day3 Day4 Day5 Day6
生食注　１００　mL　扶桑:0000100.000ｍＬ Day2 Day3 Day4 Day5 Day6
グラニセトロン注３㎎３mLｼﾘﾝｼﾞ「ｻﾜｲ」:0000001.000本 Day2 Day3 Day4 Day5 Day6
デキサート注　６．６㎎２mL／Ｖ:0000006.600ｍｇ Day2 Day3 Day4 Day5 Day6
アロカリス点滴静注　２３５㎎/Ｖ:0000235.000ｍｇ Day2
ジーラスタ皮下注3.6mg0.36mLｼﾘﾝｼﾞ:0000001.000筒 Day7</t>
  </si>
  <si>
    <t xml:space="preserve">CDDP＋PMX（21）shorthydration 【呼吸器】          </t>
  </si>
  <si>
    <t xml:space="preserve">●１週間前より、パンビタン内服、メチコバール筋注を確認！　●day2以降の内服DEX処方を確認。           </t>
  </si>
  <si>
    <t>生食注　５０mL:0000050.000ｍＬ Day1
ラシックス注　２０㎎２mL／Ａ:0000002.000ｍＬ Day1
生食注　２５０mL（ソフトバッグ）:0000250.000ｍＬ Day1
生食注　１００　mL　扶桑:0000100.000ｍＬ Day1
デキサート注　６．６㎎２mL／Ｖ:0000006.600ｍｇ Day1
デキサート注　１．６５㎎０．５mL／Ａ:0000003.300ｍｇ Day1
パロノセトロン静注　 ０.７５㎎５mL「タイホウ」:0000000.750ｍｇ Day1
アロカリス点滴静注　２３５㎎/Ｖ　仮採用:0000235.000ｍｇ Day1
ＫＮ３号輸液　５００mL／袋:0000500.000ｍＬ Day1
硫酸Ｍｇ補正液１mEq/mL　２０mL:0000008.000ｍＬ Day1
ペメトレキセド点滴静注液　【自動規格選択】:0000500.000ｍｇ/㎡ Day1
生食注　５００mL(ソフトバッグ):0000500.000ｍＬ Day1
シスプラチン点滴静注　【自動規格選択】:0000075.000ｍｇ/㎡ Day1</t>
  </si>
  <si>
    <t xml:space="preserve">IFM（40歳以上）2019【整形】                       </t>
  </si>
  <si>
    <t>ＫＮ３号輸液　５００mL／袋:0000500.000ｍＬ Day1 Day2 Day3 Day4 Day5 Day6 Day7
メイロン－注　７％　２０mL:0000020.000ｍＬ Day1 Day2 Day3 Day4 Day5 Day6 Day7
生食注　５００mL(ソフトバッグ):0000500.000ｍＬ Day2 Day3 Day4 Day5 Day6
ウロミテキサン注　４００㎎４mL:0000480.000ｍｇ/㎡ Day2 Day3 Day4 Day5 Day6
イホマイド注　１ｇ／Ｖ:0000002.400ｇ/㎡ Day2 Day3 Day4 Day5 Day6
生食注　２５０mL（ソフトバッグ）:0000250.000ｍＬ Day2 Day3 Day4 Day5 Day6
生食注　１００　mL　扶桑:0000100.000ｍＬ Day2 Day3 Day4 Day5 Day6
グラニセトロン注３㎎３mLｼﾘﾝｼﾞ「ｻﾜｲ」:0000001.000本 Day2 Day3 Day4 Day5 Day6
デキサート注　６．６㎎２mL／Ｖ:0000006.600ｍｇ Day2 Day3 Day4 Day5 Day6
アロカリス点滴静注　２３５㎎/Ｖ:0000235.000ｍｇ Day2
ジーラスタ皮下注3.6mg0.36mLｼﾘﾝｼﾞ:0000001.000筒 Day7</t>
  </si>
  <si>
    <t>AML12　寛解導入療法2HCEI【小】</t>
  </si>
  <si>
    <t>生食注【自動規格選択】:250.000ｍＬ/㎡ Day1 Day2 Day3 Day4 Day5
エトポシド点滴静注　１００mg５mL／Ｖ ｻﾝﾄﾞ:100.000ｍｇ/㎡ Day1 Day2 Day3 Day4 Day5
生食注　１００　mL　扶桑:100.000ｍＬ Day1
蒸留水注射用　２０mL:5.000ｍＬ Day1
イダマイシン注　５㎎／Ｖ:10.000ｍｇ/㎡ Day1
生食注　２５０mL（ソフトバッグ）:250.000ｍＬ Day1 Day2 Day3
シタラビン点滴静注  【自動規格選択】:3000.000ｍｇ/㎡ Day1 Day2 Day3
蒸留水注射用　２０mL:4.8ｍＬ Day1
ハイドロコートン注１００㎎２mL:25.0ｍｇ Day1
メソトレキセート注　５㎎／Ｖ:12.0ｍｇ Day1
キロサイド注　４０㎎２ｍｌ／Ａ:30.0ｍｇ Day1</t>
  </si>
  <si>
    <t xml:space="preserve">sc-DBd（9コース目～）【血】                       </t>
  </si>
  <si>
    <t>ダラキューロ配合皮下注　15mL/V:0000015.000ｍＬ Day1</t>
  </si>
  <si>
    <t xml:space="preserve">BLINCYTO 1クール 1～7日（45kg未満）【小児】       </t>
  </si>
  <si>
    <t>生食注　２５０mL（ソフトバッグ）:0000250.000ｍＬ Day1 Day2 Day3 Day4 Day5 Day6 Day7
生食注　２０mL:0000020.000ｍＬ Day1 Day2 Day3 Day4 Day5 Day6 Day7
蒸留水注射用　２０mL:0000003.000ｍＬ Day1 Day2 Day3 Day4 Day5 Day6 Day7
ビーリンサイト点滴静注用35μｇ（輸液安定化液付）:0000005.000μｇ/㎡ Day1 Day2 Day3 Day4 Day5 Day6 Day7</t>
  </si>
  <si>
    <t xml:space="preserve">EOI BO02-AP療法【小】                             </t>
  </si>
  <si>
    <t>生食注　１００　mL　扶桑:0000100.000ｍＬ Day1 Day2 Day3
ドキソルビシン塩酸塩注 NK　【自動規格選択】:0000025.000ｍｇ/㎡ Day1 Day2 Day3
シスプラチン点滴静注　【自動規格選択】:0000100.000ｍｇ/㎡ Day1
生食注　５００mL(ソフトバッグ):0000480.000ｍＬ Day1</t>
  </si>
  <si>
    <t xml:space="preserve">神経芽腫 Bu + L-PAM（9kg以上16kg未満）【小】      </t>
  </si>
  <si>
    <t xml:space="preserve">ブスルフェクス1.2mg/kg (9kg以上16kg未満)　＊投与量は添付文書に従い、体重に応じて変更する。          </t>
  </si>
  <si>
    <t>生食注　２５０mL（ソフトバッグ）:0000200.000ｍＬ Day1 Day2 Day3 Day4 Day5
ブスルフェクス点滴静注　６０mg／Ｖ　仮採用:0000001.200ｍｇ/㎏ Day1 Day2 Day3 Day4 Day5
生食注　１００　mL　扶桑:0000100.000ｍＬ Day5 Day6
アルケラン静注　５０㎎／Ｖ:0000090.000ｍｇ/㎡ Day5 Day6</t>
  </si>
  <si>
    <t>AML12　寛解導入1A（ECM)3歳以上【小】</t>
  </si>
  <si>
    <t>生食注【自動規格選択】:500.000ｍＬ/㎡ Day1 Day2 Day3 Day4 Day5
エトポシド点滴静注　１００mg５mL／Ｖ ｻﾝﾄﾞ:150.000ｍｇ/㎡ Day1 Day2 Day3 Day4 Day5
蒸留水注射用　２０mL:20.0ｍＬ Day1
ハイドロコートン注１００㎎２mL:25.0ｍｇ Day1
メソトレキセート注　５㎎／Ｖ:12.0ｍｇ Day1
キロサイド注　４０㎎２ｍｌ／Ａ:30.0ｍｇ Day1
生食注【自動規格選択】:250.000ｍＬ Day6 Day7 Day8 Day9 Day10 Day11 Day12
シタラビン点滴静注  【自動規格選択】:200.000ｍｇ/㎡ Day6 Day7 Day8 Day9 Day10 Day11 Day12
生食注　５０mL:50.000ｍＬ Day6 Day7 Day8 Day9 Day10
ノバントロン注　１０㎎５mL／Ｖ:5.000ｍｇ/㎡ Day6 Day7 Day8 Day9 Day10</t>
  </si>
  <si>
    <t xml:space="preserve">CBDCA＋PMX＋Pembro【呼吸器】                      </t>
  </si>
  <si>
    <t xml:space="preserve">非扁平上皮癌：全4コース　１週間前より、パンビタン内服、メチコバール筋注を確認！                     </t>
  </si>
  <si>
    <t>生食注　１００　mL　扶桑:0000100.000ｍＬ Day1
キイトルーダ注１００㎎４mL/V:0000200.000ｍｇ Day1
生食注　２５０mL（ソフトバッグ）:0000250.000ｍＬ Day1
デキサート注　６．６㎎２mL／Ｖ:0000006.600ｍｇ Day1
パロノセトロン静注　 ０.７５㎎５mL「タイホウ」:0000000.750ｍｇ Day1
アロカリス点滴静注　２３５㎎/Ｖ　仮採用:0000235.000ｍｇ Day1
ペメトレキセド点滴静注液　【自動規格選択】:0000500.000ｍｇ/㎡ Day1
生食注　５００mL(ソフトバッグ):0000500.000ｍＬ Day1
カルボプラチン注 NK 【自動規格選択】:0000000.000ｍｇ/A Day1</t>
  </si>
  <si>
    <t xml:space="preserve">CBDCA＋nab-PAC＋Pembro【呼吸器】                  </t>
  </si>
  <si>
    <t xml:space="preserve">扁平上皮癌：全4コース                                                                               </t>
  </si>
  <si>
    <t>生食注　２５０mL（ソフトバッグ）:0000250.000ｍＬ Day1
生食注　１００　mL　扶桑:0000100.000ｍＬ Day1 Day8 Day15
デキサート注　６．６㎎２mL／Ｖ:0000006.600ｍｇ Day1 Day8 Day15
パロノセトロン静注　 ０.７５㎎５mL「タイホウ」:0000000.750ｍｇ Day1
アロカリス点滴静注　２３５㎎/Ｖ　仮採用:0000235.000ｍｇ Day1
アブラキサン点滴静注１００mg:0000100.000ｍｇ/㎡ Day1 Day8 Day15
生食注　５００mL(ソフトバッグ):0000500.000ｍＬ Day1
カルボプラチン注 NK 【自動規格選択】:0000000.000ｍｇ/A Day1
キイトルーダ注１００㎎４mL/V:0000200.000ｍｇ Day1
グラニセトロン注３㎎３mLｼﾘﾝｼﾞ「ｻﾜｲ」:0000001.000本 Day8 Day15</t>
  </si>
  <si>
    <t xml:space="preserve">CBDCA＋VP16＋Durvalumab【呼吸器】                 </t>
  </si>
  <si>
    <t xml:space="preserve">4サイクル目まで (4サイクル終了後はDurvalumab単独）                                                  </t>
  </si>
  <si>
    <t>生食注　１００　mL　扶桑:0000100.000ｍＬ Day1 Day2 Day3
イミフィンジ点滴静注【自動規格選択】:0001500.000ｍｇ Day1
生食注　５００mL(ソフトバッグ):0000500.000ｍＬ Day1 Day2 Day3
デキサート注　６．６㎎２mL／Ｖ:0000006.600ｍｇ Day1 Day2 Day3
パロノセトロン静注　 ０.７５㎎５mL「タイホウ」:0000000.750ｍｇ Day1
アロカリス点滴静注　２３５㎎/Ｖ　仮採用:0000235.000ｍｇ Day1
カルボプラチン注 NK 【自動規格選択】:0000000.000ｍｇ/A Day1
エトポシド点滴静注　１００mg５mL／Ｖ ｻﾝﾄﾞ:0000100.000ｍｇ/㎡ Day1 Day2 Day3</t>
  </si>
  <si>
    <t xml:space="preserve">【臨】Cetuximab単剤（250mg/m2）【耳鼻】           </t>
  </si>
  <si>
    <t xml:space="preserve">適宜Mg濃度測定する。インフュージョンリアクションの既往ある場合投与時間２時間！                      </t>
  </si>
  <si>
    <t>生食注　２５０mL（ソフトバッグ）:0000250.000ｍＬ Day1
アービタックス注　１００ｍｇ２０ｍL／V:0000250.000ｍｇ/㎡ Day1
生食注　５０mL:0000050.000ｍＬ Day1
デキサート注　６．６㎎２mL／Ｖ:0000006.600ｍｇ Day1
ポララミン注　５mg１mL:0000001.000mL Day1
生食注　１００　mL　扶桑:0000100.000ｍＬ Day1
硫酸Ｍｇ補正液１mEq/mL　２０mL:0000020.000ｍＬ Day1</t>
  </si>
  <si>
    <t xml:space="preserve">CBDCA＋PMX+Atezo【呼吸器】                        </t>
  </si>
  <si>
    <t xml:space="preserve">非扁平上皮癌：１週間前より、パンビタン内服、メチコバール筋注を確認！                                </t>
  </si>
  <si>
    <t>生食注　１００　mL　扶桑:0000100.000ｍＬ Day1
デキサート注　６．６㎎２mL／Ｖ:0000006.600ｍｇ Day1
パロノセトロン静注　 ０.７５㎎５mL「タイホウ」:0000000.750ｍｇ Day1
アロカリス点滴静注　２３５㎎/Ｖ　仮採用:0000235.000ｍｇ Day1
生食注　２５０mL（ソフトバッグ）:0000250.000ｍＬ Day1
テセントリク点滴静注1200mg　20mL/V:0001200.000ｍｇ Day1
ペメトレキセド点滴静注液　【自動規格選択】:0000500.000ｍｇ/㎡ Day1
生食注　５００mL(ソフトバッグ):0000500.000ｍＬ Day1
カルボプラチン注 NK 【自動規格選択】:0000000.000ｍｇ/A Day1</t>
  </si>
  <si>
    <t xml:space="preserve">神経芽腫 TC療法（12kg以上）【小】                 </t>
  </si>
  <si>
    <t xml:space="preserve">ハイカムチンはノギテカンとして1.2mg/㎡投与する。                                                    </t>
  </si>
  <si>
    <t>生食注　５０mL:0000050.000ｍＬ Day1 Day2 Day3 Day4 Day5
エンドキサン注　【自動規格選択】:0000400.000ｍｇ/㎡ Day1 Day2 Day3 Day4 Day5
ハイカムチン注　１．１ｍｇ／Ｖ　仮採用:0000001.200ｍｇ/㎡ Day1 Day2 Day3 Day4 Day5</t>
  </si>
  <si>
    <t xml:space="preserve">CBDCA＋VP16+Atezo（21）【呼吸器】                 </t>
  </si>
  <si>
    <t xml:space="preserve">進展型小細胞肺癌                                                                                    </t>
  </si>
  <si>
    <t>生食注　５００mL(ソフトバッグ):0000500.000ｍＬ Day1 Day2 Day3
生食注　２５０mL（ソフトバッグ）:0000250.000ｍＬ Day1
テセントリク点滴静注1200mg　20mL/V:0001200.000ｍｇ Day1
カルボプラチン注 NK 【自動規格選択】:0000000.000ｍｇ/A Day1
エトポシド点滴静注　１００mg５mL／Ｖ ｻﾝﾄﾞ:0000100.000ｍｇ/㎡ Day1 Day2 Day3
生食注　１００　mL　扶桑:0000100.000ｍＬ Day1 Day2 Day3
デキサート注　６．６㎎２mL／Ｖ:0000006.600ｍｇ Day1 Day2 Day3
パロノセトロン静注　 ０.７５㎎５mL「タイホウ」:0000000.750ｍｇ Day1
アロカリス点滴静注　２３５㎎/Ｖ　仮採用:0000235.000ｍｇ Day1</t>
  </si>
  <si>
    <t xml:space="preserve">CBDCA＋nab-PAC+Atezo【呼吸器】                    </t>
  </si>
  <si>
    <t xml:space="preserve">非扁平上皮癌                                                                                        </t>
  </si>
  <si>
    <t>生食注　１００　mL　扶桑:0000100.000ｍＬ Day1 Day8 Day15
デキサート注　６．６㎎２mL／Ｖ:0000006.600ｍｇ Day1 Day8 Day15
パロノセトロン静注　 ０.７５㎎５mL「タイホウ」:0000000.750ｍｇ Day1
アロカリス点滴静注　２３５㎎/Ｖ　仮採用:0000235.000ｍｇ Day1
アブラキサン点滴静注１００mg:0000100.000ｍｇ/㎡ Day1 Day8 Day15
生食注　５００mL(ソフトバッグ):0000500.000ｍＬ Day1
カルボプラチン注 NK 【自動規格選択】:0000000.000ｍｇ/A Day1
生食注　２５０mL（ソフトバッグ）:0000250.000ｍＬ Day1
テセントリク点滴静注1200mg　20mL/V:0001200.000ｍｇ Day1
グラニセトロン注３㎎３mLｼﾘﾝｼﾞ「ｻﾜｲ」:0000001.000本 Day8 Day15</t>
  </si>
  <si>
    <t xml:space="preserve">Pertuzumab+Tmab療法（初回）【大腸】               </t>
  </si>
  <si>
    <t>生食注　２５０mL（ソフトバッグ）:0000250.000ｍＬ Day1
パージェタ注４２０㎎１４mL／Ｖ　仮採用:0000840.000ｍｇ Day1
ヘパリンロック　１０単位／mL:0000010.000ｍＬ Day1
生食注　１００　mL　扶桑:0000100.000ｍＬ Day1
蒸留水注射用　２０mL:0000001.000管 Day1
ハーセプチン注　【自動規格選択】:0000008.000ｍｇ/㎏ Day1</t>
  </si>
  <si>
    <t xml:space="preserve">FTD/TPI+RAM【胃】                                 </t>
  </si>
  <si>
    <t>生食注　５０mL:0000050.000ｍＬ Day1 Day15
ヘパリンロック　１０単位／mL:0000001.000筒 Day1 Day15
生食注　１００　mL　扶桑:0000100.000ｍＬ Day1 Day15
生食注　２５０mL（ソフトバッグ）:0000250.000ｍＬ Day1 Day15
サイラムザ点滴静注 【自動規格選択】:0000008.000ｍｇ/㎏ Day1 Day15</t>
  </si>
  <si>
    <t xml:space="preserve">PE【小児】                                        </t>
  </si>
  <si>
    <t>生食注　５００mL(ソフトバッグ):0000375.000ｍＬ/㎡ Day1 Day2 Day3
【B】エトポシド点滴静注　１００mg５mL／Ｖ ｻﾝﾄﾞ:0000150.000ｍｇ/㎡ Day1 Day2 Day3
生食注　５００mL(ソフトバッグ):0000300.000ｍＬ/㎡ Day1
シスプラチン点滴静注　【自動規格選択】:0000090.000ｍｇ/㎡ Day1</t>
  </si>
  <si>
    <t xml:space="preserve">ADM/IFO2016（CV）【整形】                         </t>
  </si>
  <si>
    <t>ＫＮ３号輸液　５００mL／袋:0000500.000ｍＬ Day1 Day2 Day3 Day4 Day5 Day6 Day7 Day8 Day9
メイロン－注　７％　２０mL:0000020.000ｍＬ Day1 Day2 Day3 Day4 Day5 Day6 Day7 Day8 Day9
生食注　２５０mL（ソフトバッグ）:0000250.000ｍＬ Day2 Day3 Day4 Day5 Day6
ドキソルビシン塩酸塩注 NK　【自動規格選択】:0000030.000ｍｇ/㎡ Day2 Day3
生食注　５００mL(ソフトバッグ):0000500.000ｍＬ Day2 Day3 Day4 Day5 Day6
ウロミテキサン注　４００㎎４mL:0000800.000ｍｇ Day2 Day3 Day4 Day5 Day6
イホマイド注　１ｇ／Ｖ:0000002.000ｇ/㎡ Day2 Day3 Day4 Day5 Day6
生食注　１００　mL　扶桑:0000100.000ｍＬ Day2 Day3 Day4 Day5 Day6
グラニセトロン注３㎎３mLｼﾘﾝｼﾞ「ｻﾜｲ」:0000001.000本 Day2 Day3 Day4 Day5 Day6
デキサート注　６．６㎎２mL／Ｖ:0000006.600ｍｇ Day2 Day3 Day4 Day5 Day6</t>
  </si>
  <si>
    <t>3wDOC+HER(NK)(6mg/kg)+PER(2回目以降)【乳】</t>
  </si>
  <si>
    <t>生食注　２５０mL（ソフトバッグ）:250.000ｍＬ Day1
パージェタ注４２０㎎１４mL／Ｖ　仮採用:420.000ｍｇ Day1
生食注　２５０mL（ソフトバッグ）:250.0ｍＬ Day1
ドセタキセル点滴静注 ニプロ　【自動規格選択】:75.0ｍｇ/㎡ Day1
生食注　５０mL:50.000ｍＬ Day1
デキサート注　６．６㎎２mL／Ｖ:6.600ｍｇ Day1
生食注　１００　mL　扶桑:100.000ｍＬ Day1
蒸留水注射用　２０mL:1.000管 Day1
トラスツズマブBS注 NK【自動規格選択】:6.000ｍｇ/㎏ Day1</t>
  </si>
  <si>
    <t>3wDOC+HER(NK)(6mg/kg)+PER(初回)【乳】</t>
  </si>
  <si>
    <t>生食注　２５０mL（ソフトバッグ）:250.000ｍＬ Day1
パージェタ注４２０㎎１４mL／Ｖ　仮採用:840.000ｍｇ Day1
生食注　２５０mL（ソフトバッグ）:250.0ｍＬ Day1
ドセタキセル点滴静注 ニプロ　【自動規格選択】:75.0ｍｇ/㎡ Day1
生食注　５０mL:50.000ｍＬ Day1
デキサート注　６．６㎎２mL／Ｖ:6.600ｍｇ Day1
生食注　１００　mL　扶桑:100.000ｍＬ Day1
蒸留水注射用　２０mL:1.000管 Day1
トラスツズマブBS注 NK【自動規格選択】:6.000ｍｇ/㎏ Day1</t>
  </si>
  <si>
    <t xml:space="preserve">ADM/IFO2016（末梢）【整形】                       </t>
  </si>
  <si>
    <t>3wDOC+HER(NK)(8mg/kg)+PER(初回)【乳】</t>
  </si>
  <si>
    <t>生食注　２５０mL（ソフトバッグ）:250.000ｍＬ Day1
パージェタ注４２０㎎１４mL／Ｖ　仮採用:840.000ｍｇ Day1
生食注　２５０mL（ソフトバッグ）:250.0ｍＬ Day1
ドセタキセル点滴静注 ニプロ　【自動規格選択】:75.0ｍｇ/㎡ Day1
生食注　５０mL:50.000ｍＬ Day1
デキサート注　６．６㎎２mL／Ｖ:6.600ｍｇ Day1
生食注　１００　mL　扶桑:100.000ｍＬ Day1
蒸留水注射用　２０mL:1.000管 Day1
トラスツズマブBS注 NK【自動規格選択】:8.000ｍｇ/㎏ Day1</t>
  </si>
  <si>
    <t>DUR+TRE（初回）【消内】</t>
  </si>
  <si>
    <t>生食注　１００　mL　扶桑:100.000ｍＬ Day1
イミフィンジ点滴静注【自動規格選択】:1500.000ｍｇ Day1
イジュド点滴静注300mg15mL:300.000ｍｇ Day1</t>
  </si>
  <si>
    <t>TPF療法(75-75-750)【頭頚部】</t>
  </si>
  <si>
    <t>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マンニットール注20%300mL(ﾊﾞｯｸﾞ):200.000ｍＬ Day1
生食注　５００mL(ソフトバッグ):500.000ｍＬ Day1
シスプラチン点滴静注　【自動規格選択】:75.000ｍｇ/㎡ Day1
ソルラクト輸液　５００mL／袋:500.000ｍＬ Day1
生食注　２５０mL（ソフトバッグ）:250.0ｍＬ Day1
ドセタキセル点滴静注 ニプロ　【自動規格選択】:75.0ｍｇ/㎡ Day1
生食注　２５０mL（ソフトバッグ）:250.000ｍＬ Day1
フルオロウラシル注　1000㎎20mL/V ﾄｰﾜ:3750.000ｍｇ/㎡ Day1
ヘパリンロック　１０単位／mL:10.000ｍＬ Day1
ＫＮ１号輸液　５００mL:500.000ｍＬ Day1
硫酸Ｍｇ補正液１mEq/mL　２０mL:8.000ｍＬ Day1
KCLキット注10mEq10mL(ﾜﾝｼｮｯﾄ禁止):10.000ｍＬ Day1</t>
  </si>
  <si>
    <t>Ⅵ (JRS-ⅡHR) 【小】</t>
  </si>
  <si>
    <t>生食注　２０mL:15.000ｍＬ/㎡ Day1
オンコビン注　１㎎／Ｖ:1.500ｍｇ/㎡ Day1
生食注【自動規格選択】:100.0ｍＬ/㎡ Day1 Day2 Day3 Day4 Day5
イリノテカン塩酸塩点滴静注 NK　【自動規格選択】:50.0ｍｇ/㎡ Day1 Day2 Day3 Day4 Day5</t>
  </si>
  <si>
    <t xml:space="preserve">3wHER(NK)(6mg/kg)+PER(2回目以降)【乳】            </t>
  </si>
  <si>
    <t>生食注　２５０mL（ソフトバッグ）:0000250.000ｍＬ Day1
パージェタ注４２０㎎１４mL／Ｖ　仮採用:0000420.000ｍｇ Day1
生食注　１００　mL　扶桑:0000100.000ｍＬ Day1
蒸留水注射用　２０mL:0000001.000管 Day1
トラスツズマブBS注 NK【自動規格選択】:0000006.000ｍｇ/㎏ Day1</t>
  </si>
  <si>
    <t xml:space="preserve">weekly Kd（1コース目）【血】                      </t>
  </si>
  <si>
    <t xml:space="preserve">1～9ｻｲｸﾙのday22はﾚﾅﾃﾞｯｸｽの処方必要                                                                  </t>
  </si>
  <si>
    <t>ブドウ糖注　５％１００mL:0000100.000ｍＬ Day1 Day8 Day15
カイプロリス点滴静注　【自動規格選択】:0000020.000ｍｇ/㎡ Day1
生食注　１００　mL　扶桑:0000100.000ｍＬ Day1 Day8 Day15
デキサート注　６．６㎎２mL／Ｖ:0000033.000ｍｇ Day1 Day8 Day15
カイプロリス点滴静注　【自動規格選択】:0000070.000ｍｇ/㎡ Day8 Day15</t>
  </si>
  <si>
    <t xml:space="preserve">Pertuzumab+Tmab療法（2回目以降）【大腸】          </t>
  </si>
  <si>
    <t>生食注　２５０mL（ソフトバッグ）:0000250.000ｍＬ Day1
パージェタ注４２０㎎１４mL／Ｖ　仮採用:0000420.000ｍｇ Day1
ヘパリンロック　１０単位／mL:0000010.000ｍＬ Day1
生食注　１００　mL　扶桑:0000100.000ｍＬ Day1
蒸留水注射用　２０mL:0000001.000管 Day1
ハーセプチン注　【自動規格選択】:0000006.000ｍｇ/㎏ Day1</t>
  </si>
  <si>
    <t>ERB単独（隔週）【大腸】</t>
  </si>
  <si>
    <t>中間リスク（A3961）（＜1歳or＜12kg）　サイクル1、7</t>
  </si>
  <si>
    <t>生食注【自動規格選択】:0000125.000ｍＬ/㎡ Day1
カルボプラチン注 NK 【自動規格選択】:0000018.000ｍｇ/㎏ Day1
生食注【自動規格選択】:0000010.000ｍＬ/㎏ Day1 Day2 Day3
エトポシド点滴静注　１００mg５mL／Ｖ ｻﾝﾄﾞ:0000004.000ｍｇ/㎏ Day1 Day2 Day3</t>
  </si>
  <si>
    <t xml:space="preserve">（治）Atezolizumab XL315【泌】                    </t>
  </si>
  <si>
    <t>生食注　１００　mL　扶桑:0000100.000ｍＬ Day1
生食注　２５０mL（ソフトバッグ）:0000250.000ｍＬ Day1
XL315 アテゾリズマブ注1200泌:0000001.000瓶 Day1</t>
  </si>
  <si>
    <t xml:space="preserve">weekly Kd（2コース目以降）【血】                  </t>
  </si>
  <si>
    <t>ブドウ糖注　５％１００mL:0000100.000ｍＬ Day1 Day8 Day15
カイプロリス点滴静注　【自動規格選択】:0000070.000ｍｇ/㎡ Day1 Day8 Day15
生食注　１００　mL　扶桑:0000100.000ｍＬ Day1 Day8 Day15
デキサート注　６．６㎎２mL／Ｖ:0000033.000ｍｇ Day1 Day8 Day15</t>
  </si>
  <si>
    <t>CE【小児】</t>
  </si>
  <si>
    <t>生食注　５００mL(ソフトバッグ):375.000ｍＬ/㎡ Day1 Day2 Day3
【B】エトポシド点滴静注　１００mg５mL／Ｖ ｻﾝﾄﾞ:150.000ｍｇ/㎡ Day1 Day2 Day3
ブドウ糖注 ５％ 250mL:250.0ｍＬ Day1
カルボプラチン注 NK 【自動規格選択】:560.0ｍｇ/㎡ Day1</t>
  </si>
  <si>
    <t>(治)MK3475+Lenvatinib+mFOLFOX6【LEAP-015胃】</t>
  </si>
  <si>
    <t>生食注　１００　mL　扶桑:100.000ｍＬ Day1
フルオロウラシル500LEAP015腫:2400.000㎎/㎡ Day1
ブドウ糖注　５％１００mL:100.000ｍＬ Day1
MK3475注100mg LEAP-015腫:400.000㎎ Day1
生食注　５０mL:50.000ｍＬ Day1
デキサート注　６．６㎎２mL／Ｖ:6.600ｍｇ Day1
パロノセトロン静注　 ０.７５㎎５mL「タイホウ」:0.750ｍｇ Day1
ホスアプレピタント点滴静注用１５０ｍｇ/V　NK:150.000ｍｇ Day1
ブドウ糖注 ５％ 250mL:250.0ｍＬ Day1
オキサリプラチン100LEAP015(治)腫:85.0㎎/㎡ Day1
レボホリナート注100LEAP015(治)腫:200.0㎎/㎡ Day1
フルオロウラシル500LEAP015腫:400.000㎎/㎡ Day1
ヘパリンNaロック用10単位/mL・10mL:10.000ｍＬ Day1</t>
  </si>
  <si>
    <t>TPF療法(HIPPOCRATES)【頭頚部】</t>
  </si>
  <si>
    <t>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マンニットール注20%300mL(ﾊﾞｯｸﾞ):200.000ｍＬ Day1
生食注　５００mL(ソフトバッグ):500.000ｍＬ Day1
シスプラチン点滴静注　【自動規格選択】:70.000ｍｇ/㎡ Day1
ソルラクト輸液　５００mL／袋:500.000ｍＬ Day1
生食注　２５０mL（ソフトバッグ）:250.0ｍＬ Day1
ドセタキセル点滴静注 ニプロ　【自動規格選択】:70.0ｍｇ/㎡ Day1
生食注　２５０mL（ソフトバッグ）:250.000ｍＬ Day1
フルオロウラシル注　1000㎎20mL/V ﾄｰﾜ:3750.000ｍｇ/㎡ Day1
ヘパリンロック　１０単位／mL:10.000ｍＬ Day1
ＫＮ１号輸液　５００mL:500.000ｍＬ Day1
硫酸Ｍｇ補正液１mEq/mL　２０mL:8.000ｍＬ Day1
KCLキット注10mEq10mL(ﾜﾝｼｮｯﾄ禁止):10.000ｍＬ Day1</t>
  </si>
  <si>
    <t xml:space="preserve">パドセブ【泌】                                    </t>
  </si>
  <si>
    <t>生食注　１００　mL　扶桑:0000100.000ｍＬ Day1 Day8 Day15
生食注　５０mL:0000050.000ｍＬ Day1 Day8 Day15
蒸留水注射用　２０mL:0000001.000管 Day1 Day8 Day15
パドセブ点滴静注用３０mg:0000001.250ｍｇ/㎏ Day1 Day8 Day15</t>
  </si>
  <si>
    <t xml:space="preserve">BLINCYTO 1クール 8～28日（45kg未満）【小児】      </t>
  </si>
  <si>
    <t>生食注　２５０mL（ソフトバッグ）:0000250.000ｍＬ Day1 Day2 Day3 Day4 Day5 Day6 Day7 Day8 Day9 Day10 Day11 Day12 Day13 Day14 Day15 Day16 Day17 Day18 Day19 Day20 Day21
生食注　２０mL:0000020.000ｍＬ Day1 Day2 Day3 Day4 Day5 Day6 Day7 Day8 Day9 Day10 Day11 Day12 Day13 Day14 Day15 Day16 Day17 Day18 Day19 Day20 Day21
蒸留水注射用　２０mL:0000003.000ｍＬ Day1 Day2 Day3 Day4 Day5 Day6 Day7 Day8 Day9 Day10 Day11 Day12 Day13 Day14 Day15 Day16 Day17 Day18 Day19 Day20 Day21
ビーリンサイト点滴静注用35μｇ（輸液安定化液付）:0000015.000μｇ/㎡ Day1 Day2 Day3 Day4 Day5 Day6 Day7 Day8 Day9 Day10 Day11 Day12 Day13 Day14 Day15 Day16 Day17 Day18 Day19 Day20 Day21</t>
  </si>
  <si>
    <t xml:space="preserve">GEM＋nab-PTX (steroid sparing)【膵】              </t>
  </si>
  <si>
    <t>生食注　１００　mL　扶桑:0000100.000ｍＬ Day1 Day8 Day15
アブラキサン点滴静注１００mg:0000125.000ｍｇ/㎡ Day1 Day8 Day15
ヘパリンロック　１０単位／mL:0000001.000筒 Day1 Day8 Day15
ブドウ糖注 ５％ 100mL:0000100.000ｍＬ Day1 Day8 Day15
ゲムシタビン注  【自動規格選択】:0001000.000ｍｇ/㎡ Day1 Day8 Day15
生食注　２５０mL（ソフトバッグ）:0000250.000ｍＬ Day1 Day8 Day15
パロノセトロン静注　 ０.７５㎎５mL「タイホウ」:0000000.750ｍｇ Day1 Day8 Day15
アロカリス点滴静注　２３５㎎/Ｖ:0000235.000ｍｇ Day1 Day8 Day15</t>
  </si>
  <si>
    <t xml:space="preserve">Nivo+Ipi【呼吸器】                                </t>
  </si>
  <si>
    <t>生食注　１００　mL　扶桑:0000100.000ｍＬ Day1 Day22
オプジーボ点滴静注【自動規格選択】:0000360.000ｍｇ Day1 Day22
生食注　１００　mL　扶桑:0000001.000ｍＬ/㎏ Day1
ヤーボイ点滴静注　５０㎎１０mL／Ｖ　仮採用:0000001.000ｍｇ/㎏ Day1
生食注　５０mL:0000050.000ｍＬ Day1</t>
  </si>
  <si>
    <t xml:space="preserve">3wHER(NK)(6mg/kg)+PER(初回)【乳】                 </t>
  </si>
  <si>
    <t>生食注　２５０mL（ソフトバッグ）:0000250.000ｍＬ Day1
パージェタ注４２０㎎１４mL／Ｖ　仮採用:0000840.000ｍｇ Day1
生食注　１００　mL　扶桑:0000100.000ｍＬ Day1
蒸留水注射用　２０mL:0000001.000管 Day1
トラスツズマブBS注 NK【自動規格選択】:0000006.000ｍｇ/㎏ Day1</t>
  </si>
  <si>
    <t>MM12 VCD①（後発）【血】</t>
  </si>
  <si>
    <t>生食注　５００mL(ソフトバッグ):500.000ｍＬ Day1 Day8
生食注　１００　mL　扶桑:100.000ｍＬ Day1 Day8
グラニセトロン注３㎎３mLｼﾘﾝｼﾞ「ｻﾜｲ」:3.000ｍｇ Day1 Day8
生食注　２０mL:1.2ｍＬ Day1 Day4 Day8 Day11
ボルテゾミブ注射用【自動規格選択】:1.3ｍｇ/㎡ Day1 Day4 Day8 Day11
生食注　２５０mL（ソフトバッグ）:250.000ｍＬ Day1 Day8
エンドキサン注　【自動規格選択】:500.000ｍｇ/㎡ Day1 Day8</t>
  </si>
  <si>
    <t xml:space="preserve">3wHER(NK)(8mg/kg)+PER(初回)【乳】                 </t>
  </si>
  <si>
    <t>生食注　２５０mL（ソフトバッグ）:0000250.000ｍＬ Day1
パージェタ注４２０㎎１４mL／Ｖ　仮採用:0000840.000ｍｇ Day1
生食注　１００　mL　扶桑:0000100.000ｍＬ Day1
蒸留水注射用　２０mL:0000001.000管 Day1
トラスツズマブBS注 NK【自動規格選択】:0000008.000ｍｇ/㎏ Day1</t>
  </si>
  <si>
    <t xml:space="preserve">デスモイド-MV【整形】                             </t>
  </si>
  <si>
    <t>生食注　５０mL:0000050.000ｍＬ Day1
エクザール注　１０㎎:0000006.000ｍｇ/㎡ Day1
メソトレキセート注　【自動規格選択】:0000030.000ｍｇ/㎡ Day1
生食注　１００　mL　扶桑:0000100.000ｍＬ Day1
グラニセトロン注３㎎３mLｼﾘﾝｼﾞ「ｻﾜｲ」:0000001.000本 Day1</t>
  </si>
  <si>
    <t>VMP療法（1～4サイクル）（後発）【血】</t>
  </si>
  <si>
    <t>生食注　２０mL:1.2ｍＬ Day1 Day4 Day8 Day11 Day22 Day25 Day29 Day32
ボルテゾミブ注射用【自動規格選択】:1.3ｍｇ/㎡ Day1 Day4 Day8 Day11 Day22 Day25 Day29 Day32</t>
  </si>
  <si>
    <t>VMP療法（5～9サイクル）（後発）【血】</t>
  </si>
  <si>
    <t>生食注　２０mL:1.2ｍＬ Day1 Day8 Day22 Day29
ボルテゾミブ注射用【自動規格選択】:1.3ｍｇ/㎡ Day1 Day8 Day22 Day29</t>
  </si>
  <si>
    <t xml:space="preserve">Ramucirumab+EGFR・TKI【呼吸器】                   </t>
  </si>
  <si>
    <t>生食注　５０mL:0000050.000ｍＬ Day1
生食注　１００　mL　扶桑:0000100.000ｍＬ Day1
デキサート注　６．６㎎２mL／Ｖ:0000006.600ｍｇ Day1
ポララミン注　５mg１mL:0000001.000mL Day1
生食注　２５０mL（ソフトバッグ）:0000250.000ｍＬ Day1
サイラムザ点滴静注 【自動規格選択】:0000010.000ｍｇ/㎏ Day1</t>
  </si>
  <si>
    <t xml:space="preserve">（治）T-DXd+Pembro±Cape【Destiny胃】             </t>
  </si>
  <si>
    <t xml:space="preserve">カペシタビン1000mg/㎡ day1～14                                                                      </t>
  </si>
  <si>
    <t>ペムブロリズマブ100Destiny腫:0000200.000㎎ Day1
生食注　１００　mL　扶桑:0000100.000ｍＬ Day1
デキサート注　６．６㎎２mL／Ｖ:0000006.600ｍｇ Day1
パロノセトロン静注　 ０.７５㎎５mL「タイホウ」:0000000.750ｍｇ Day1
ブドウ糖注 ５％ＴＮ 50mLキット 溶解針付:0000050.000ｍＬ Day1
ヘパリンロック　１０単位／mL:0000010.000ｍＬ Day1
ブドウ糖注 ５％ 100mL:0000100.000ｍＬ Day1
ホスアプレピタント点滴静注用１５０ｍｇ/V　NK:0000150.000ｍｇ Day1
ブドウ糖注　５％１００mL:0000100.000ｍＬ Day1
蒸留水注射用　２０mL:0000005.000ｍＬ Day1
DS-8201a注100ｍｇ Destiny腫:0000005.400㎎/㎏ Day1</t>
  </si>
  <si>
    <t xml:space="preserve">AI【骨軟部】                                      </t>
  </si>
  <si>
    <t>生食注　５００mL(ソフトバッグ):0000500.000ｍＬ Day1 Day2 Day3 Day4 Day5 Day6
メイロン－注　７％　２０mL:0000040.000ｍＬ Day1 Day2 Day3 Day4 Day5 Day6
生食注　大塚点滴用　１０００mL:0001000.000ｍＬ Day1 Day2 Day3 Day4 Day5 Day6
メイロン－注　７％　２０mL:0000060.000ｍＬ Day1 Day2 Day3 Day4 Day5 Day6
生食注　１００　mL　扶桑:0000100.000ｍＬ Day2 Day3 Day4 Day5 Day6
ドキソルビシン塩酸塩注 NK　【自動規格選択】:0000030.000ｍｇ/㎡ Day2 Day3
ウロミテキサン注　４００㎎４mL:0000600.000ｍｇ Day2 Day3 Day4 Day5 Day6
パロノセトロン静注　 ０.７５㎎５mL「タイホウ」:0000000.750ｍｇ Day2
デキサート注　６．６㎎２mL／Ｖ:0000006.600ｍｇ Day2 Day3 Day4 Day5 Day6
デキサート注　１．６５㎎０．５mL／Ａ:0000003.300ｍｇ Day2
アロカリス点滴静注　２３５㎎/Ｖ:0000235.000ｍｇ Day2
イホマイド注　１ｇ／Ｖ:0000002.000ｇ/㎡ Day2 Day3 Day4 Day5 Day6
生食注　５０mL:0000050.000ｍＬ Day2 Day3 Day4 Day5 Day6
ラシックス注　２０㎎２mL／Ａ:0000010.000ｍｇ Day2 Day3 Day4 Day5 Day6</t>
  </si>
  <si>
    <t xml:space="preserve">XELOX（先発）【大腸】                             </t>
  </si>
  <si>
    <t>ブドウ糖注　５％５００mL:0000500.000ｍＬ Day1
エルプラット点滴静注　５０㎎１０mL:0000130.000ｍｇ/㎡ Day1
ブドウ糖注　５％１００mL:0000100.000ｍＬ Day1
生食注　１００　mL　扶桑:0000100.000ｍＬ Day1
デキサート注　６．６㎎２mL／Ｖ:0000006.600ｍｇ Day1
パロノセトロン静注　 ０.７５㎎５mL「タイホウ」:0000000.750ｍｇ Day1</t>
  </si>
  <si>
    <t xml:space="preserve">DXR 75mg/㎡【骨軟部】                             </t>
  </si>
  <si>
    <t>生食注　１００　mL　扶桑:0000100.000ｍＬ Day1
ドキソルビシン塩酸塩注 NK　【自動規格選択】:0000075.000ｍｇ/㎡ Day1
デキサート注　６．６㎎２mL／Ｖ:0000006.600ｍｇ Day1
デキサート注　１．６５㎎０．５mL／Ａ:0000003.300ｍｇ Day1
パロノセトロン静注　 ０.７５㎎５mL「タイホウ」:0000000.750ｍｇ Day1
アロカリス点滴静注　２３５㎎/Ｖ:0000235.000ｍｇ Day1
ヘパリンNaロック用10単位/mL・10mL:0000001.000筒 Day1
生食注　５０mL:0000050.000ｍＬ Day1</t>
  </si>
  <si>
    <t xml:space="preserve">IE療法【骨軟部・Ewing】                           </t>
  </si>
  <si>
    <t>生食注　５００mL(ソフトバッグ):0000500.000ｍＬ Day1 Day2 Day3 Day4 Day5
イホマイド注　１ｇ／Ｖ:0001800.000ｍｇ/㎡ Day1 Day2 Day3 Day4 Day5
生食注　５０mL:0000050.000ｍＬ Day1 Day2 Day3 Day4 Day5
ウロミテキサン注　４００㎎４mL:0000360.000ｍｇ/㎡ Day1 Day2 Day3 Day4 Day5
ソルデム３Ａ輸液　５００mL／袋:0001000.000ｍＬ Day1 Day2 Day3 Day4 Day5
メイロン－注　７％　２０mL:0000040.000ｍＬ Day1 Day2 Day3 Day4 Day5
ソルラクト輸液　５００mL／袋:0001000.000ｍＬ Day1 Day2 Day3 Day4 Day5
生食注　１００　mL　扶桑:0000100.000ｍＬ Day1 Day2 Day3 Day4 Day5
デキサート注　６．６㎎２mL／Ｖ:0000006.600ｍｇ Day1 Day2 Day3 Day4 Day5
パロノセトロン静注　 ０.７５㎎５mL「タイホウ」:0000000.750ｍｇ Day1
アロカリス点滴静注　２３５㎎/Ｖ:0000235.000ｍｇ Day1
ブドウ糖注　５％５００mL:0000500.000ｍＬ Day1 Day2 Day3 Day4 Day5
エトポシド点滴静注　１００mg５mL／Ｖ ｻﾝﾄﾞ:0000100.000ｍｇ/㎡ Day1 Day2 Day3 Day4 Day5</t>
  </si>
  <si>
    <t xml:space="preserve">【治験CCX】シクロホスファミド15mg/kg【ANCA】      </t>
  </si>
  <si>
    <t xml:space="preserve">CBDCA＋Ｖino（28）【呼吸器】                      </t>
  </si>
  <si>
    <t>ＫＮ３号輸液　５００mL／袋:0000500.000ｍＬ Day1
生食注　１００　mL　扶桑:0000100.000ｍＬ Day1
デキサート注　６．６㎎２mL／Ｖ:0000006.600ｍｇ Day1
パロノセトロン静注　 ０.７５㎎５mL「タイホウ」:0000000.750ｍｇ Day1
アロカリス点滴静注　２３５㎎/Ｖ　仮採用:0000235.000ｍｇ Day1
生食注　５００mL(ソフトバッグ):0000500.000ｍＬ Day1
カルボプラチン注 NK 【自動規格選択】:0000000.000ｍｇ/A Day1
生食注　５０mL:0000050.000ｍＬ Day1 Day8 Day15
ロゼウス静注液４０ｍｇ４mL／Ｖ:0000025.000ｍｇ/㎡ Day1 Day8 Day15
生食注　２５０mL（ソフトバッグ）:0000250.000ｍＬ Day8 Day15</t>
  </si>
  <si>
    <t xml:space="preserve">sc-DBd（1コース目）（後発）【血】                 </t>
  </si>
  <si>
    <t>生食注　１００　mL　扶桑:0000100.000ｍＬ Day1 Day8 Day15
ダラキューロ配合皮下注　15mL/V:0000015.000ｍＬ Day1 Day8 Day15
生食注　２０mL:0000001.200ｍＬ Day1 Day4 Day8 Day11
ボルテゾミブ注射用【自動規格選択】:0000001.300ｍｇ/㎡ Day1 Day4 Day8 Day11
デキサート注　６．６㎎２mL／Ｖ:0000019.800ｍｇ Day1 Day8 Day15</t>
  </si>
  <si>
    <t xml:space="preserve">sc-DBd（2～3コース目）（後発）【血】              </t>
  </si>
  <si>
    <t>ダラキューロ配合皮下注　15mL/V:0000015.000ｍＬ Day1 Day8 Day15
生食注　２０mL:0000001.200ｍＬ Day1 Day4 Day8 Day11
ボルテゾミブ注射用【自動規格選択】:0000001.300ｍｇ/㎡ Day1 Day4 Day8 Day11</t>
  </si>
  <si>
    <t xml:space="preserve">ALCL99 P（3歳以上）【小】                         </t>
  </si>
  <si>
    <t>生食注　５０mL:0000050.000ｍＬ Day1 Day2
エンドキサン注　【自動規格選択】:0000200.000ｍｇ/㎡ Day1 Day2
蒸留水注射用　２０mL:0000005.000ｍＬ Day1
ﾋﾄﾞﾛｺﾙﾁｿﾞﾝﾘﾝ酸ｴｽﾃﾙNa注100mg2mL/A AFP:0000010.000ｍｇ Day1
キロサイド注　４０㎎２ｍｌ／Ａ:0000030.000ｍｇ Day1
メソトレキセート注　５㎎／Ｖ:0000012.000ｍｇ Day1</t>
  </si>
  <si>
    <t xml:space="preserve">（治）MK3475/Placebo LEAP【肝】                   </t>
  </si>
  <si>
    <t>生食注　５０mL:0000050.000ｍＬ Day1
生食注　１００　mL　扶桑:0000100.000ｍＬ Day1
ＭＫ3475ＬＥＡＰ盲注100消内:0000200.000㎎ Day1</t>
  </si>
  <si>
    <t xml:space="preserve">sc-DBd（4～8コース目）（後発）【血】              </t>
  </si>
  <si>
    <t>ダラキューロ配合皮下注　15mL/V:0000015.000ｍＬ Day1
生食注　２０mL:0000001.200ｍＬ Day1 Day4 Day8 Day11
ボルテゾミブ注射用【自動規格選択】:0000001.300ｍｇ/㎡ Day1 Day4 Day8 Day11</t>
  </si>
  <si>
    <t xml:space="preserve">Clo+VP16+CY (3歳以上)【小】                       </t>
  </si>
  <si>
    <t>蒸留水注射用　２０mL:0000006.000ｍＬ Day1
キロサイド注　４０㎎２ｍｌ／Ａ:0000030.000ｍｇ Day1
メソトレキセート注　５㎎／Ｖ:0000012.000ｍｇ Day1
プレドニン水溶性注　１０㎎／Ａ:0000010.000ｍｇ Day1
生食注【自動規格選択】:0000375.000ｍＬ/㎡ Day1 Day2 Day3 Day4 Day5
エトポシド点滴静注　１００mg５mL／Ｖ ｻﾝﾄﾞ:0000150.000ｍｇ/㎡ Day1 Day2 Day3 Day4 Day5
生食注【自動規格選択】:0000050.000ｍＬ Day1 Day2 Day3 Day4 Day5
エンドキサン注　【自動規格選択】:0000400.000ｍｇ/㎡ Day1 Day2 Day3 Day4 Day5
生食注【自動規格選択】:0000100.000ｍＬ/㎡ Day1 Day2 Day3 Day4 Day5
エボルトラ点滴静注20mg・20mL:0000030.000ｍｇ/㎡ Day1 Day2 Day3 Day4 Day5</t>
  </si>
  <si>
    <t xml:space="preserve">3w T-Dxd【乳】                                    </t>
  </si>
  <si>
    <t xml:space="preserve">投与開始前に胸部CT検査、胸部X線検査、SpO2検査を実施すること。                                       </t>
  </si>
  <si>
    <t>ブドウ糖注 ５％ 100mL:0000100.000ｍＬ Day1
生食注　１００　mL　扶桑:0000100.000ｍＬ Day1
デキサート注　６．６㎎２mL／Ｖ:0000006.600ｍｇ Day1
パロノセトロン静注　 ０.７５㎎５mL「タイホウ」:0000000.750ｍｇ Day1
アロカリス点滴静注　２３５㎎/Ｖ:0000235.000ｍｇ Day1
ブドウ糖注　５％１００mL:0000100.000ｍＬ Day1
エンハーツ点滴静注　１００mg/V:0000005.400ｍｇ/㎏ Day1
蒸留水注射用　２０mL:0000020.000ｍＬ Day1</t>
  </si>
  <si>
    <t>(治)Tmab+FOLFOX+Tucatinib (Cycle2～)【Seagen大腸】</t>
  </si>
  <si>
    <t>生食注　１００　mL　扶桑:100.000ｍＬ Day1 Day15 Day22 Day29
5-FU注1g tuc大腸腫:2400.000㎎/㎡ Day1 Day15 Day29
生食注　５０mL:50.000ｍＬ Day1
生食注　２５０mL（ソフトバッグ）:250.000ｍＬ Day1 Day22
蒸留水注射用　２０mL:1.000管 Day1 Day22
ハーセプチン注150 tuc大腸腫:6.000㎎/㎏ Day1 Day22
ブドウ糖注 ５％ 100mL:100.000ｍＬ Day1 Day15 Day29
デキサート注　６．６㎎２mL／Ｖ:6.600ｍｇ Day1 Day15 Day29
パロノセトロン静注　 ０.７５㎎５mL「タイホウ」:0.750ｍｇ Day1 Day15 Day29
アロカリス点滴静注　２３５㎎/Ｖ:235.000ｍｇ Day1 Day15 Day29
ブドウ糖注 ５％ 250mL:250.0ｍＬ Day1 Day15 Day29
オキサリプラチン100tuc大腸(治)腫:85.0㎎/㎡ Day1 Day15 Day29
Elvorine注50mg tuc大腸(治)腫:200.0㎎/㎡ Day1 Day15 Day29
5-FU注1g tuc大腸腫:400.000㎎/㎡ Day1 Day15 Day29
ヘパリンロック　１０単位／mL:10.000ｍＬ Day1 Day15 Day22 Day29</t>
  </si>
  <si>
    <t>イリノテカン テモダール【小】</t>
  </si>
  <si>
    <t>生食注　１００　mL　扶桑:100.000ｍＬ Day1 Day2 Day3 Day4 Day5
テモダール点滴静注１００㎎ 　仮採用:150.000ｍｇ/㎡ Day1 Day2 Day3 Day4 Day5
蒸留水注射用　１００mL:100.000ｍＬ Day1 Day2 Day3 Day4 Day5
生食注　１００　mL　扶桑:100.0ｍＬ Day1 Day2 Day3 Day4 Day5
イリノテカン塩酸塩点滴静注 NK　【自動規格選択】:50.0ｍｇ/㎡ Day1 Day2 Day3 Day4 Day5</t>
  </si>
  <si>
    <t>CAPOXIRI+BV（Level +1）【大腸】</t>
  </si>
  <si>
    <t>6サイクル（最大8サイクル）</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</si>
  <si>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【自動規格選択】:200.0ｍｇ/㎡ Day1
【A】エルプラット点滴静注　５０㎎１０mL:130.0ｍｇ/㎡ Day1
ヘパリンNaロック用10単位/mL・10mL:10.000ｍＬ Day1</t>
  </si>
  <si>
    <t xml:space="preserve">CBDCA＋PMX+Atezo+Bev（先発）【呼吸器】            </t>
  </si>
  <si>
    <t xml:space="preserve">パンビタン内服、メチコバール筋注を確認！                                                            </t>
  </si>
  <si>
    <t>生食注　１００　mL　扶桑:0000100.000ｍＬ Day1
デキサート注　６．６㎎２mL／Ｖ:0000006.600ｍｇ Day1
パロノセトロン静注　 ０.７５㎎５mL「タイホウ」:0000000.750ｍｇ Day1
アロカリス点滴静注　２３５㎎/Ｖ　仮採用:0000235.000ｍｇ Day1
アバスチン点滴静注【自動規格選択】:0000015.000ｍｇ/㎏ Day1
生食注　２５０mL（ソフトバッグ）:0000250.000ｍＬ Day1
テセントリク点滴静注1200mg　20mL/V:0001200.000ｍｇ Day1
ペメトレキセド点滴静注液　【自動規格選択】:0000500.000ｍｇ/㎡ Day1
生食注　５００mL(ソフトバッグ):0000500.000ｍＬ Day1
カルボプラチン注 NK 【自動規格選択】:0000000.000ｍｇ/A Day1</t>
  </si>
  <si>
    <t xml:space="preserve">ⅡA (3歳以上)（B19）【小】                        </t>
  </si>
  <si>
    <t>蒸留水注射用　２０mL:0000001.000管 Day8 Day11 Day15 Day18
ロイナーゼ注　５０００単位／Ｖ:0010000.000単位/㎡ Day8 Day11 Day15 Day18
生食注　１００　mL　扶桑:0000060.000ｍＬ/㎡ Day8 Day15 Day22 Day29
ドキソルビシン塩酸塩注 NK　【自動規格選択】:0000030.000ｍｇ/㎡ Day8 Day15 Day22 Day29
生食注　２０mL:0000015.000ｍＬ/㎡ Day8 Day15 Day22 Day29
【A】オンコビン注　１㎎／Ｖ:0000001.500ｍｇ/㎡ Day8 Day15 Day22 Day29</t>
  </si>
  <si>
    <t xml:space="preserve">Pembrolizumab (3週) 【食道】                      </t>
  </si>
  <si>
    <t xml:space="preserve">Pembrolizumab (6週) 【食道】                      </t>
  </si>
  <si>
    <t>生食注　５０mL:0000050.000ｍＬ Day1
ヘパリンNaロック用10単位/mL・10mL:0000010.000ｍＬ Day1
生食注　１００　mL　扶桑:0000100.000ｍＬ Day1
キイトルーダ注１００㎎４mL/V:0000400.000ｍｇ Day1</t>
  </si>
  <si>
    <t xml:space="preserve">Nab-PAC/Atezol【乳】                              </t>
  </si>
  <si>
    <t>生食注　１００　mL　扶桑:0000100.000ｍＬ Day1 Day8 Day15
グラニセトロン注３㎎３mLｼﾘﾝｼﾞ「ｻﾜｲ」:0000001.000本 Day1 Day8 Day15
アブラキサン点滴静注１００mg:0000100.000ｍｇ/㎡ Day1 Day8 Day15
生食注　２５０mL（ソフトバッグ）:0000250.000ｍＬ Day1 Day15
テセントリク点滴静注840mg　14mL/V:0000840.000ｍｇ Day1 Day15</t>
  </si>
  <si>
    <t xml:space="preserve">BEP【泌】                                         </t>
  </si>
  <si>
    <t>ＫＮ３号輸液　５００mL／袋:0002000.000ｍＬ Day1 Day2 Day3 Day4 Day5
生食注　１００　mL　扶桑:0000100.000ｍＬ Day1 Day2 Day3 Day4 Day5 Day9 Day16
パロノセトロン静注　 ０.７５㎎５mL「タイホウ」:0000000.750ｍｇ Day1
デキサート注　６．６㎎２mL／Ｖ:0000006.600ｍｇ Day1 Day2 Day3 Day4 Day5
デキサート注　１．６５㎎０．５mL／Ａ:0000003.300ｍｇ Day1
アロカリス点滴静注　２３５㎎/Ｖ　仮採用:0000235.000ｍｇ Day1
生食注　５００mL(ソフトバッグ):0000500.000ｍＬ Day1 Day2 Day3 Day4 Day5
エトポシド点滴静注　１００mg５mL／Ｖ ｻﾝﾄﾞ:0000100.000ｍｇ/㎡ Day1 Day2 Day3 Day4 Day5
シスプラチン点滴静注　１０㎎２０mL／Ｖ ﾏﾙｺ:0000020.000ｍｇ/㎡ Day1 Day2 Day3 Day4 Day5
ﾏﾝﾆｯﾄｰﾙ注20%300mL(ﾊﾞｯｸﾞ):0000300.000ｍＬ Day1 Day2 Day3 Day4 Day5
生食注　５０mL:0000050.000ｍＬ Day2
ブレオ注　１５㎎／Ｖ:0000030.000ｍｇ Day2 Day9 Day16
ＫＮ３号輸液　５００mL／袋:0000500.000ｍＬ Day9 Day16</t>
  </si>
  <si>
    <t xml:space="preserve">Pembrolizumab (3週) 【皮膚】                      </t>
  </si>
  <si>
    <t xml:space="preserve">Pembrolizumab (6週) 【皮膚】                      </t>
  </si>
  <si>
    <t xml:space="preserve">アムルビシン【泌：適応外】                        </t>
  </si>
  <si>
    <t>ＫＮ３号輸液　２００mL:0000200.000ｍＬ Day1 Day2 Day3
生食注　１００　mL　扶桑:0000100.000ｍＬ Day1 Day2 Day3
デキサート注　６．６㎎２mL／Ｖ:0000006.600ｍｇ Day1 Day2 Day3
デキサート注　１．６５㎎０．５mL／Ａ:0000003.300ｍｇ Day1
グラニセトロン注３㎎３mLｼﾘﾝｼﾞ「ｻﾜｲ」:0000001.000本 Day1 Day2 Day3
生食注　５０mL:0000050.000ｍＬ Day1 Day2 Day3
カルセド注　【自動規格選択】:0000040.000ｍｇ/㎡ Day1 Day2 Day3</t>
  </si>
  <si>
    <t xml:space="preserve">GCS【胆道】                                       </t>
  </si>
  <si>
    <t>生食注　２５０mL（ソフトバッグ）:0000250.000ｍＬ Day1
生食注　１００　mL　扶桑:0000100.000ｍＬ Day1
デキサート注　６．６㎎２mL／Ｖ:0000006.600ｍｇ Day1
パロノセトロン静注　 ０.７５㎎５mL「タイホウ」:0000000.750ｍｇ Day1
ブドウ糖注　５％１００mL:0000100.000ｍＬ Day1
ゲムシタビン注  【自動規格選択】:0001000.000ｍｇ/㎡ Day1
シスプラチン点滴静注　【自動規格選択】:0000025.000ｍｇ/㎡ Day1
ヘパリンNaロック用10単位/mL・10mL:0000001.000筒 Day1</t>
  </si>
  <si>
    <t xml:space="preserve">ALCL99 AM【小】                                   </t>
  </si>
  <si>
    <t>生食注　５０mL:0000050.000ｍＬ Day1 Day2 Day3 Day4 Day5
イホマイド注　１ｇ／Ｖ:0000800.000ｍｇ/㎡ Day1 Day2 Day3 Day4 Day5
生食注　２５０mL（ソフトバッグ）:0000250.000ｍＬ Day1
メイロン－注　７％　２０mL:0000020.000ｍＬ Day1
メソトレキセート注　１０００㎎４０mL:0003000.000ｍｇ/㎡ Day1
シタラビン点滴静注  【自動規格選択】:0000150.000ｍｇ/㎡ Day4 Day5
生食注【自動規格選択】:0000250.000ｍＬ/㎡ Day4 Day5
エトポシド点滴静注　１００mg５mL／Ｖ ｻﾝﾄﾞ:0000100.000ｍｇ/㎡ Day4 Day5</t>
  </si>
  <si>
    <t>CPT-11(前立腺：適応外)【泌】</t>
  </si>
  <si>
    <t xml:space="preserve">EP 21日【泌】                                     </t>
  </si>
  <si>
    <t>ＫＮ３号輸液　５００mL／袋:0002000.000ｍＬ Day1 Day2 Day3 Day4 Day5
生食注　１００　mL　扶桑:0000100.000ｍＬ Day1 Day2 Day3 Day4 Day5
デキサート注　６．６㎎２mL／Ｖ:0000006.600ｍｇ Day1 Day2 Day3 Day4 Day5
デキサート注　１．６５㎎０．５mL／Ａ:0000003.300ｍｇ Day1
グラニセトロン注３㎎３mLｼﾘﾝｼﾞ「ｻﾜｲ」:0000003.000ｍｇ Day1 Day2 Day3 Day4
アロカリス点滴静注　２３５㎎/Ｖ　仮採用:0000235.000ｍｇ Day1
生食注　５００mL(ソフトバッグ):0000500.000ｍＬ Day1 Day2 Day3 Day4 Day5
エトポシド点滴静注　１００mg５mL／Ｖ ｻﾝﾄﾞ:0000100.000ｍｇ/㎡ Day1 Day2 Day3 Day4 Day5
ﾏﾝﾆｯﾄｰﾙ注20%300mL(ﾊﾞｯｸﾞ):0000150.000ｍＬ Day1 Day2 Day3 Day4 Day5
生食注　２５０mL（ソフトバッグ）:0000250.000ｍＬ Day1 Day2 Day3 Day4 Day5
シスプラチン点滴静注　【自動規格選択】:0000020.000ｍｇ/㎡ Day1 Day2 Day3 Day4 Day5
パロノセトロン静注　 ０.７５㎎５mL「タイホウ」:0000000.750ｍｇ Day5</t>
  </si>
  <si>
    <t xml:space="preserve">（治）T-DXd+Pembro+５FU【Destiny胃】              </t>
  </si>
  <si>
    <t>ペムブロリズマブ100Destiny腫:0000200.000㎎ Day1
生食注　１００　mL　扶桑:0000100.000ｍＬ Day1
デキサート注　６．６㎎２mL／Ｖ:0000006.600ｍｇ Day1
パロノセトロン静注　 ０.７５㎎５mL「タイホウ」:0000000.750ｍｇ Day1
ブドウ糖注 ５％ＴＮ 50mLキット 溶解針付:0000050.000ｍＬ Day1
ヘパリンロック　１０単位／mL:0000010.000ｍＬ Day1
生食注　２５０mL（ソフトバッグ）:0000250.000ｍＬ Day1
5-FU注1000mg Destiny腫:0003000.000㎎/㎡ Day1
ブドウ糖注 ５％ 100mL:0000100.000ｍＬ Day1
ホスアプレピタント点滴静注用１５０ｍｇ/V　NK:0000150.000ｍｇ Day1
ブドウ糖注　５％１００mL:0000100.000ｍＬ Day1
蒸留水注射用　２０mL:0000005.000ｍＬ Day1
DS-8201a注100ｍｇ Destiny腫:0000005.400㎎/㎏ Day1</t>
  </si>
  <si>
    <t xml:space="preserve">CBDCA+ｗPTX (ddTC)【皮膚・適応外】                </t>
  </si>
  <si>
    <t>生食注　１００　mL　扶桑:0000100.000ｍＬ Day1 Day8 Day15
デキサート注　６．６㎎２mL／Ｖ:0000006.600ｍｇ Day1 Day8 Day15
パロノセトロン静注　 ０.７５㎎５mL「タイホウ」:0000000.750ｍｇ Day1
ファモチジン注射液２０ｍｇﾄｰﾜ:0000020.000ｍｇ Day1 Day8 Day15
ポララミン注　５mg１mL:0000001.000mL Day1 Day8 Day15
アロカリス点滴静注　２３５㎎/Ｖ:0000235.000ｍｇ Day1
ヘパリンロック　１０単位／mL:0000001.000筒 Day1 Day8 Day15
生食注　２５０mL（ソフトバッグ）:0000250.000ｍＬ Day1 Day8 Day15
パクリタキセル点滴静注 ﾎｽﾋﾟｰﾗ【自動規格選択】:0000080.000ｍｇ/㎡ Day1 Day8 Day15
生食注【自動規格選択】:0000250.000ｍＬ Day1
カルボプラチン注 NK 【自動規格選択】:0000000.000ｍｇ/A Day1
生食注　５０mL:0000050.000ｍＬ Day8 Day15
グラニセトロン注３㎎３mLｼﾘﾝｼﾞ「ｻﾜｲ」:0000003.000ｍｇ Day8 Day15</t>
  </si>
  <si>
    <t>(治)Bemarituzumab/ﾌﾟﾗｾﾎﾞ+FOLFOX C1 33.4kg～【胃】</t>
  </si>
  <si>
    <t>生食注　１００　mL　扶桑:100.000ｍＬ Day1 Day8
フルオロウラシル注　1000㎎20mL/V ﾄｰﾜ:2400.000ｍｇ/㎡ Day1
生食注　５０mL:50.000ｍＬ Day1 Day8
生食注　２５０mL（ソフトバッグ）:250.000ｍＬ Day1 Day8
Bemarituzumab注400mgAMG盲腫:15.000㎎/㎏ Day1
ブドウ糖注 ５％ 100mL:100.000ｍＬ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ブドウ糖注　５％１００mL:100.000ｍＬ Day1
フルオロウラシル注　1000㎎20mL/V ﾄｰﾜ:400.000ｍｇ/㎡ Day1
ヘパリンロック　１０単位／mL:10.000ｍＬ Day1 Day8
Bemarituzumab注400mgAMG盲腫:7.500㎎/㎏ Day8</t>
  </si>
  <si>
    <t xml:space="preserve">PMX+Atezo+Bev（先発）【呼吸器】                   </t>
  </si>
  <si>
    <t>生食注　１００　mL　扶桑:0000100.000ｍＬ Day1
デキサート注　６．６㎎２mL／Ｖ:0000006.600ｍｇ Day1
グラニセトロン注３㎎３mLｼﾘﾝｼﾞ「ｻﾜｲ」:0000003.000ｍｇ Day1
アバスチン点滴静注【自動規格選択】:0000015.000ｍｇ/㎏ Day1
生食注　２５０mL（ソフトバッグ）:0000250.000ｍＬ Day1
テセントリク点滴静注1200mg　20mL/V:0001200.000ｍｇ Day1
ペメトレキセド点滴静注液　【自動規格選択】:0000500.000ｍｇ/㎡ Day1</t>
  </si>
  <si>
    <t xml:space="preserve">【治験CCX】リツキシマブ初回375mg/m^2【ANCA】      </t>
  </si>
  <si>
    <t>生食注　５００mL(ソフトバッグ):0000500.000ｍＬ Day1
生食注　１００　mL　扶桑:0000100.000ｍＬ Day1
ソルコーテフ注　１００㎎／Ｖ:0000500.000ｍｇ Day1
生食注【自動規格選択】:0000375.000ｍＬ/㎡ Day1
リツキサン注　【自動規格選択】:0000375.000ｍｇ/㎡ Day1</t>
  </si>
  <si>
    <t xml:space="preserve">GOP(適応外)【泌】                                 </t>
  </si>
  <si>
    <t xml:space="preserve">2023.2月 高難度新規医薬品等評価部 承認済                                                            </t>
  </si>
  <si>
    <t>ブドウ糖注 ５％ 100mL:0000100.000ｍＬ Day1 Day8
ゲムシタビン注  【自動規格選択】:0000800.000ｍｇ/㎡ Day1 Day8
生食注　２５０mL（ソフトバッグ）:0000250.000ｍＬ Day1 Day8
パクリタキセル点滴静注 ﾎｽﾋﾟｰﾗ【自動規格選択】:0000080.000ｍｇ/㎡ Day1 Day8
ブドウ糖注 ５％ 500mL:0000500.000ｍＬ Day1
生食注　１００　mL　扶桑:0000100.000ｍＬ Day1 Day8
デキサート注　６．６㎎２mL／Ｖ:0000009.900ｍｇ Day1 Day8
パロノセトロン静注　 ０.７５㎎５mL「タイホウ」:0000000.750ｍｇ Day1
アロカリス点滴静注　２３５㎎/Ｖ:0000235.000ｍｇ Day1
ファモチジン注射液２０ｍｇﾄｰﾜ:0000020.000ｍｇ Day1 Day8
ポララミン注　５mg１mL:0000001.000mL Day1 Day8
エルプラット点滴静注　５０㎎１０mL:0000130.000ｍｇ/㎡ Day1</t>
  </si>
  <si>
    <t xml:space="preserve">ロミデプシン【血】                                </t>
  </si>
  <si>
    <t xml:space="preserve">Grade4の副作用出現時もしくはGrade3再発時は、回復するまで休薬し、10mg/㎡に減量して再開する。         </t>
  </si>
  <si>
    <t>生食注　１００　mL　扶桑:0000100.000ｍＬ Day1 Day8 Day15
デキサート注　６．６㎎２mL／Ｖ:0000006.600ｍｇ Day1 Day8 Day15
グラニセトロン注３㎎３mLｼﾘﾝｼﾞ「ｻﾜｲ」:0000003.000ｍｇ Day1 Day8 Day15
生食注　５００mL(ソフトバッグ):0000500.000ｍＬ Day1 Day8 Day15
イストダックス点滴静注用10mg/V 仮採用:0000014.000ｍｇ/㎡ Day1 Day8 Day15</t>
  </si>
  <si>
    <t xml:space="preserve">BLIN①（≧3歳、＜45kg、CNS1,2）【小児】           </t>
  </si>
  <si>
    <t>蒸留水注射用　２０mL:0000006.000ｍＬ Day1 Day30
メソトレキセート注　５㎎／Ｖ:0000012.000ｍｇ Day1 Day30
キロサイド注　４０㎎２ｍｌ／Ａ:0000030.000ｍｇ Day1 Day30
プレドニン水溶性注　１０㎎／Ａ:0000010.000ｍｇ Day1 Day30
生食注　２５０mL（ソフトバッグ）:0000250.000ｍＬ Day2 Day3 Day4 Day5 Day6 Day7 Day8 Day9 Day10 Day11 Day12 Day13 Day14 Day15 Day16 Day17 Day18 Day19 Day20 Day21 Day22 Day23 Day24 Day25 Day26 Day27 Day28 Day29
生食注　２０mL:0000020.000ｍＬ Day2 Day3 Day4 Day5 Day6 Day7 Day8 Day9 Day10 Day11 Day12 Day13 Day14 Day15 Day16 Day17 Day18 Day19 Day20 Day21 Day22 Day23 Day24 Day25 Day26 Day27 Day28 Day29
蒸留水注射用　２０mL:0000003.000ｍＬ Day2 Day3 Day4 Day5 Day6 Day7 Day8 Day9 Day10 Day11 Day12 Day13 Day14 Day15 Day16 Day17 Day18 Day19 Day20 Day21 Day22 Day23 Day24 Day25 Day26 Day27 Day28 Day29
ビーリンサイト点滴静注用35μｇ（輸液安定化液付）:0000005.000μｇ/㎡ Day2 Day3 Day4 Day5 Day6 Day7 Day8
ビーリンサイト点滴静注用35μｇ（輸液安定化液付）:0000015.000μｇ/㎡ Day9 Day10 Day11 Day12 Day13 Day14 Day15 Day16 Day17 Day18 Day19 Day20 Day21 Day22 Day23 Day24 Day25 Day26 Day27 Day28 Day29</t>
  </si>
  <si>
    <t xml:space="preserve">(治)MK3475+Lenvatinib+CAPOX【LEAP-015胃】         </t>
  </si>
  <si>
    <t>ヘパリンNaロック用10単位/mL・10mL:0000001.000筒 Day1
生食注　１００　mL　扶桑:0000100.000ｍＬ Day1
MK3475注100mg LEAP-015腫:0000400.000㎎ Day1
生食注　５０mL:0000050.000ｍＬ Day1
ホスアプレピタント点滴静注用１５０ｍｇ/V　NK:0000150.000ｍｇ Day1
ブドウ糖注 ５％ 100mL:0000100.000ｍＬ Day1
デキサート注　６．６㎎２mL／Ｖ:0000006.600ｍｇ Day1
パロノセトロン静注　 ０.７５㎎５mL「タイホウ」:0000000.750ｍｇ Day1
ブドウ糖注　５％５００mL:0000500.000ｍＬ Day1
オキサリプラチン100LEAP015腫:0000130.000㎎/㎡ Day1</t>
  </si>
  <si>
    <t xml:space="preserve">Nivo-Cabo (14日)【泌】                            </t>
  </si>
  <si>
    <t xml:space="preserve">Pembrolizumab (6週) 【頭頚部】                    </t>
  </si>
  <si>
    <t xml:space="preserve">Pembrolizumab (6週) 【MSI-H】                     </t>
  </si>
  <si>
    <t xml:space="preserve">【治験CCX】リツキシマブ2回目以降375mg/m^2【ANCA】 </t>
  </si>
  <si>
    <t xml:space="preserve">ddPAC【乳】                                       </t>
  </si>
  <si>
    <t>生食注　１００　mL　扶桑:0000100.000ｍＬ Day1
デキサート注　６．６㎎２mL／Ｖ:0000019.800ｍｇ Day1
ファモチジン注射液２０ｍｇﾄｰﾜ:0000020.000ｍｇ Day1
ポララミン注　５mg１mL:0000001.000mL Day1
生食注　５００mL(ソフトバッグ):0000500.000ｍＬ Day1
パクリタキセル点滴静注 ﾎｽﾋﾟｰﾗ【自動規格選択】:0000175.000ｍｇ/㎡ Day1</t>
  </si>
  <si>
    <t xml:space="preserve">Nivo-Cabo （28日）【泌】                          </t>
  </si>
  <si>
    <t>ＫＮ３号輸液　２００mL:0000200.000ｍＬ Day1
生食注　１００　mL　扶桑:0000100.000ｍＬ Day1
オプジーボ点滴静注【自動規格選択】:0000480.000ｍｇ Day1</t>
  </si>
  <si>
    <t xml:space="preserve">Blincyto 1コース目Day1～7（45kg以上）【血】       </t>
  </si>
  <si>
    <t>生食注　５００mL(ソフトバッグ):0000500.000ｍＬ Day1 Day2 Day3 Day4 Day5 Day6 Day7
生食注　２５０mL（ソフトバッグ）:0000250.000ｍＬ Day1 Day2 Day3 Day4 Day5 Day6 Day7
生食注　１００　mL　扶桑:0000100.000ｍＬ Day1
デキサート注　６．６㎎２mL／Ｖ:0000013.200ｍｇ Day1
デキサート注　１．６５㎎０．５mL／Ａ:0000003.300ｍｇ Day1
生食注　２０mL:0000020.000ｍＬ Day1 Day2 Day3 Day4 Day5 Day6 Day7
蒸留水注射用　２０mL:0000003.000ｍＬ Day1 Day2 Day3 Day4 Day5 Day6 Day7
ビーリンサイト点滴静注用35μｇ（輸液安定化液付）:0000009.000μｇ Day1 Day2 Day3 Day4 Day5 Day6 Day7</t>
  </si>
  <si>
    <t>（治）ART 0.015mg/kg mFOLFOX6＋BV【ART-123大腸】</t>
  </si>
  <si>
    <t>生食注　１００　mL　扶桑:100.000ｍＬ Day1
フルオロウラシル注　1000㎎20mL/V ﾄｰﾜ:2400.000ｍｇ/㎡ Day1
デキサート注　６．６㎎２mL／Ｖ:6.600ｍｇ Day1
パロノセトロン静注　 ０.７５㎎５mL「タイホウ」:0.750ｍｇ Day1
生食注　５０mL:50.000ｍＬ Day1
ＡＲＴ-123注7.2mg PN101腫:0.015ｍｇ/㎏ Day1
生食注　２０mL:3.600ｍＬ Day1
ブドウ糖注　５％１００mL:100.000ｍＬ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</si>
  <si>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TIP(24時間)【婦】</t>
  </si>
  <si>
    <t>ＫＮ３号輸液　５００mL／袋:2000.000ｍＬ Day1 Day2 Day3 Day4 Day5
生食注　１００　mL　扶桑:100.0ｍＬ Day1
デキサート注　６．６㎎２mL／Ｖ:19.8ｍｇ Day1
ファモチジン注射液２０ｍｇﾄｰﾜ:20.0ｍｇ Day1
グラニセトロン注３㎎３mLｼﾘﾝｼﾞ「ｻﾜｲ」:3.0ｍｇ Day1
アロカリス点滴静注　２３５㎎/Ｖ:235.0ｍｇ Day1
ポララミン注　５mg１mL:1.0mL Day1
生食注　５００mL(ソフトバッグ):500.000ｍＬ Day1 Day2 Day3 Day4 Day5
パクリタキセル点滴静注 ﾎｽﾋﾟｰﾗ【自動規格選択】:175.000ｍｇ/㎡ Day1
生食注　１００　mL　扶桑:100.000ｍＬ Day2 Day3 Day4 Day5
グラニセトロン注３㎎３mLｼﾘﾝｼﾞ「ｻﾜｲ」:3.000ｍｇ Day2 Day3 Day4
デキサート注　６．６㎎２mL／Ｖ:6.600ｍｇ Day2 Day3 Day4 Day5
生食注　５０mL:50.000ｍＬ Day2 Day3 Day4 Day5
ウロミテキサン注　４００㎎４mL:300.000ｍｇ/㎡ Day2 Day3 Day4 Day5
イホマイド注　１ｇ／Ｖ:1.500ｇ/㎡ Day2 Day3 Day4 Day5
ラシックス注　２０㎎２mL／Ａ:20.000ｍｇ Day2 Day3 Day4 Day5
シスプラチン点滴静注　【自動規格選択】:20.000ｍｇ/㎡ Day2 Day3 Day4 Day5
ﾏﾝﾆｯﾄｰﾙ注20%300mL(ﾊﾞｯｸﾞ):300.000ｍＬ Day2 Day3 Day4 Day5
パロノセトロン静注　 ０.７５㎎５mL「タイホウ」:0.750ｍｇ Day5</t>
  </si>
  <si>
    <t>DCF【食道】</t>
  </si>
  <si>
    <t>生食注　１００　mL　扶桑:100.000ｍＬ Day1 Day15
デキサート注　６．６㎎２mL／Ｖ:6.600ｍｇ Day1 Day15
デキサート注　１．６５㎎０．５mL／Ａ:3.300ｍｇ Day1
パロノセトロン静注　 ０.７５㎎５mL「タイホウ」:0.750ｍｇ Day1
アロカリス点滴静注　２３５㎎/Ｖ:235.000ｍｇ Day1
生食注　５００mL(ソフトバッグ):500.000ｍＬ Day1
シスプラチン点滴静注　【自動規格選択】:80.000ｍｇ/㎡ Day1
ＫＮ１号輸液　５００mL:500.000ｍＬ Day1
ヘパリンNaロック用10単位/mL・10mL:10.000ｍＬ Day1 Day15
ﾏﾝﾆｯﾄｰﾙ注20%300mL(ﾊﾞｯｸﾞ):200.000ｍＬ Day1
生食注　２５０mL（ソフトバッグ）:250.0ｍＬ Day1 Day15
ドセタキセル点滴静注 ニプロ　【自動規格選択】:30.0ｍｇ/㎡ Day1 Day15
生食注　２５０mL（ソフトバッグ）:250.000ｍＬ Day1
フルオロウラシル注　1000㎎20mL/V ﾄｰﾜ:4000.000ｍｇ/㎡ Day1
硫酸Ｍｇ補正液１mEq/mL　２０mL:8.000ｍＬ Day1
KCLキット注10mEq10mL(ﾜﾝｼｮｯﾄ禁止):10.000ｍＬ Day1</t>
  </si>
  <si>
    <t>FOLFOX【食道】</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</si>
  <si>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</si>
  <si>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HR2 (3歳以上)(B19)【小】</t>
  </si>
  <si>
    <t>生食注　２０mL:10.000ｍＬ Day1 Day6
フィルデシン注　１㎎／Ｖ:3.000ｍｇ/㎡ Day1 Day6
生食注　５００mL(ソフトバッグ):480.0ｍＬ Day1
メソトレキセート注　１０００㎎４０mL:5000.0ｍｇ/㎡ Day1
蒸留水注射用　２０mL:6.000ｍＬ Day1
メソトレキセート注　５㎎／Ｖ:12.000ｍｇ Day1
キロサイド注　４０㎎２ｍｌ／Ａ:30.000ｍｇ Day1
プレドニン水溶性注　１０㎎／Ａ:10.000ｍｇ Day1
生食注　１００　mL　扶桑:100.000ｍＬ Day2 Day3 Day4
イホマイド注　１ｇ／Ｖ:0.800ｇ/㎡ Day2 Day3 Day4
生食注　１００　mL　扶桑:60.000ｍＬ/㎡ Day5
ダウノマイシン注　２０㎎／Ｖ:30.000ｍｇ/㎡ Day5
蒸留水注射用　２０mL:1.000管 Day6 Day11
ロイナーゼ注　５０００単位／Ｖ:25000.000単位/㎡ Day6 Day11</t>
  </si>
  <si>
    <t xml:space="preserve">EMACO【婦】                                       </t>
  </si>
  <si>
    <t>ＫＮ３号輸液　５００mL／袋:0000500.000ｍＬ Day1 Day3 Day4
メイロン－注　７％　２０mL:0000040.000ｍＬ Day1 Day2 Day3 Day4
生食注　１００　mL　扶桑:0000100.000ｍＬ Day2 Day3 Day9
デキサート注　６．６㎎２mL／Ｖ:0000006.600ｍｇ Day2 Day3 Day9
パロノセトロン静注　 ０.７５㎎５mL「タイホウ」:0000000.750ｍｇ Day2 Day9
アロカリス点滴静注　２３５㎎/Ｖ　仮採用:0000235.000ｍｇ Day2 Day9
生食注　５００mL(ソフトバッグ):0000500.000ｍＬ Day2 Day3 Day9
エトポシド点滴静注　１００mg５mL／Ｖ ｻﾝﾄﾞ:0000100.000ｍｇ/㎡ Day2 Day3
ブドウ糖注　５％５００mL:0000500.000ｍＬ Day2
メソトレキセート注　１０００㎎４０mL:0000300.000ｍｇ/㎡ Day2
ブドウ糖注　５％１００mL:0000050.000ｍＬ Day2 Day3
蒸留水注射用　２０mL:0000001.100ｍＬ Day2 Day3
コスメゲン注　0.５㎎／Ｖ:0000000.500ｍｇ Day2 Day3
ＫＮ３号輸液　５００mL／袋:0001000.000ｍＬ Day2
ポタコールＲ注　５００mL／袋:0000500.000ｍＬ Day2
オンコビン注　１㎎／Ｖ:0000001.000ｍｇ/㎡ Day9
エンドキサン注　【自動規格選択】:0000600.000ｍｇ/㎡ Day9</t>
  </si>
  <si>
    <t xml:space="preserve">TIP【泌】                                         </t>
  </si>
  <si>
    <t>ＫＮ３号輸液　５００mL／袋:0002000.000ｍＬ Day1 Day2 Day3 Day4 Day5
生食注　１００　mL　扶桑:0000100.000ｍＬ Day1 Day2 Day3 Day4 Day5
デキサート注　６．６㎎２mL／Ｖ:0000019.800ｍｇ Day1
ファモチジン注射液２０ｍｇﾄｰﾜ:0000020.000ｍｇ Day1
ポララミン注　５mg１mL:0000001.000mL Day1
グラニセトロン注３㎎３mLｼﾘﾝｼﾞ「ｻﾜｲ」:0000003.000ｍｇ Day1 Day2 Day3 Day4
生食注　５００mL(ソフトバッグ):0000500.000ｍＬ Day1 Day2 Day3 Day4 Day5
パクリタキセル点滴静注 ﾎｽﾋﾟｰﾗ【自動規格選択】:0000175.000ｍｇ/㎡ Day1
アロカリス点滴静注　２３５㎎/Ｖ　仮採用:0000235.000ｍｇ Day2
デキサート注　６．６㎎２mL／Ｖ:0000006.600ｍｇ Day2 Day3 Day4 Day5
デキサート注　１．６５㎎０．５mL／Ａ:0000003.300ｍｇ Day2
生食注　５０mL:0000050.000ｍＬ Day2 Day3 Day4 Day5
ウロミテキサン注　４００㎎４mL:0000300.000ｍｇ/㎡ Day2 Day3 Day4 Day5
イホマイド注　１ｇ／Ｖ:0000001.500ｇ/㎡ Day2 Day3 Day4 Day5
ラシックス注　２０㎎２mL／Ａ:0000020.000ｍｇ Day2 Day3 Day4 Day5
シスプラチン点滴静注　【自動規格選択】:0000025.000ｍｇ/㎡ Day2 Day3 Day4 Day5
ﾏﾝﾆｯﾄｰﾙ注20%300mL(ﾊﾞｯｸﾞ):0000300.000ｍＬ Day2 Day3 Day4 Day5
パロノセトロン静注　 ０.７５㎎５mL「タイホウ」:0000000.750ｍｇ Day5</t>
  </si>
  <si>
    <t>FOLFOX+RT【食道】</t>
  </si>
  <si>
    <t>6cycleまで (RT中に3cycle）</t>
  </si>
  <si>
    <t>生食注　１００　mL　扶桑:100.000ｍＬ Day1
フルオロウラシル注　1000㎎20mL/V ﾄｰﾜ:1600.000ｍｇ/㎡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</si>
  <si>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HR2（3歳以上/CNS2・3）(B19)【小】</t>
  </si>
  <si>
    <t>生食注　５００mL(ソフトバッグ):480.0ｍＬ Day1
メソトレキセート注　１０００㎎４０mL:5000.0ｍｇ/㎡ Day1
蒸留水注射用　２０mL:6.000ｍＬ Day1 Day8
メソトレキセート注　５㎎／Ｖ:12.000ｍｇ Day1 Day8
キロサイド注　４０㎎２ｍｌ／Ａ:30.000ｍｇ Day1 Day8
プレドニン水溶性注　１０㎎／Ａ:10.000ｍｇ Day1 Day8
生食注　２０mL:10.000ｍＬ Day1 Day6
フィルデシン注　１㎎／Ｖ:3.000ｍｇ/㎡ Day1 Day6
生食注　１００　mL　扶桑:100.000ｍＬ Day2 Day3 Day4
イホマイド注　１ｇ／Ｖ:0.800ｇ/㎡ Day2 Day3 Day4
生食注　１００　mL　扶桑:60.000ｍＬ/㎡ Day5
ダウノマイシン注　２０㎎／Ｖ:30.000ｍｇ/㎡ Day5
蒸留水注射用　２０mL:1.000管 Day6 Day11
ロイナーゼ注　５０００単位／Ｖ:25000.000単位/㎡ Day6 Day11</t>
  </si>
  <si>
    <t xml:space="preserve">IsaPd (2コース目以降)【血】                       </t>
  </si>
  <si>
    <t xml:space="preserve">デキサート投与量 (75歳未満：33mg/body、75歳以上：16.5mg/body)                                       </t>
  </si>
  <si>
    <t>生食注　１００　mL　扶桑:0000100.000ｍＬ Day1 Day15
生食注　２５０mL（ソフトバッグ）:0000250.000ｍＬ Day1 Day15
サークリサ点滴静注【自動規格選択】:0000010.000ｍｇ/㎏ Day1 Day15
デキサート注　６．６㎎２mL／Ｖ:0000033.000ｍｇ Day1 Day15</t>
  </si>
  <si>
    <t xml:space="preserve">MLL-10前処置（BU+VP-16+CY）【小】                 </t>
  </si>
  <si>
    <t>ブスルフェクス点滴静注　６０mg／Ｖ　仮採用:0000001.000ｍｇ/㎏ Day1 Day2 Day3 Day4
生食注　２０mL:0000001.660ｍＬ/㎏ Day1 Day2 Day3 Day4
エトポシド点滴静注　１００mg５mL／Ｖ ｻﾝﾄﾞ:0000060.000ｍｇ/㎏ Day5
エンドキサン注　【自動規格選択】:0000060.000ｍｇ/㎏ Day6 Day7
生食注【自動規格選択】:0000003.000ｍＬ/㎏ Day6 Day7</t>
  </si>
  <si>
    <t>（治）ART 0.03mg/kg mFOLFOX6＋BV【ART-123大腸】</t>
  </si>
  <si>
    <t>生食注　１００　mL　扶桑:100.000ｍＬ Day1
フルオロウラシル注　1000㎎20mL/V ﾄｰﾜ:2400.000ｍｇ/㎡ Day1
デキサート注　６．６㎎２mL／Ｖ:6.600ｍｇ Day1
パロノセトロン静注　 ０.７５㎎５mL「タイホウ」:0.750ｍｇ Day1
生食注　５０mL:50.000ｍＬ Day1
ＡＲＴ-123注7.2mg PN101腫:0.030ｍｇ/㎏ Day1
生食注　２０mL:1.200ｍＬ Day1
ブドウ糖注　５％１００mL:100.000ｍＬ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</si>
  <si>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 xml:space="preserve">AP【婦】                                          </t>
  </si>
  <si>
    <t>ソルラクト輸液　５００mL／袋:0001000.000ｍＬ Day1
ＫＮ３号輸液　５００mL／袋:0002000.000ｍＬ Day2
ＫＮ３号輸液　５００mL／袋:0001500.000ｍＬ Day2 Day3
ﾏﾝﾆｯﾄｰﾙ注20%300mL(ﾊﾞｯｸﾞ):0000300.000ｍＬ Day2
生食注　１００　mL　扶桑:0000100.000ｍＬ Day2 Day3
デキサート注　６．６㎎２mL／Ｖ:0000006.600ｍｇ Day2 Day3
デキサート注　１．６５㎎０．５mL／Ａ:0000003.300ｍｇ Day2
パロノセトロン静注　 ０.７５㎎５mL「タイホウ」:0000000.750ｍｇ Day2
アロカリス点滴静注　２３５㎎/Ｖ　仮採用:0000235.000ｍｇ Day2
生食注　５００mL(ソフトバッグ):0000500.000ｍＬ Day2
シスプラチン点滴静注　【自動規格選択】:0000050.000ｍｇ/㎡ Day2
生食注　２５０mL（ソフトバッグ）:0000250.000ｍＬ Day2
ドキソルビシン塩酸塩注 NK　【自動規格選択】:0000060.000ｍｇ/㎡ Day2</t>
  </si>
  <si>
    <t xml:space="preserve">Epi-CDDP【泌：適応外】                            </t>
  </si>
  <si>
    <t xml:space="preserve">最大4サイクルまで                                                                                   </t>
  </si>
  <si>
    <t>ＫＮ３号輸液　５００mL／袋:0002000.000ｍＬ Day1 Day2 Day3 Day4 Day5
生食注　１００　mL　扶桑:0000100.000ｍＬ Day1 Day2 Day3 Day4 Day5
デキサート注　６．６㎎２mL／Ｖ:0000006.600ｍｇ Day1 Day2 Day3 Day4 Day5
デキサート注　１．６５㎎０．５mL／Ａ:0000003.300ｍｇ Day1
グラニセトロン注３㎎３mLｼﾘﾝｼﾞ「ｻﾜｲ」:0000003.000ｍｇ Day1 Day2 Day3 Day4 Day5
アロカリス点滴静注　２３５㎎/Ｖ　仮採用:0000235.000ｍｇ Day1
エピルビシン塩酸塩注 NK　【自動規格選択】　粉末:0000090.000ｍｇ/㎡ Day1
生食注　５０mL:0000050.000ｍＬ Day1 Day2 Day3 Day4 Day5
ラシックス注　２０㎎２mL／Ａ:0000020.000ｍｇ Day1 Day2 Day3 Day4 Day5
生食注　５００mL(ソフトバッグ):0000500.000ｍＬ Day1 Day2 Day3 Day4 Day5
シスプラチン点滴静注　【自動規格選択】:0000020.000ｍｇ/㎡ Day1 Day2 Day3 Day4 Day5
ﾏﾝﾆｯﾄｰﾙ注20%300mL(ﾊﾞｯｸﾞ):0000150.000ｍＬ Day1 Day2 Day3 Day4 Day5</t>
  </si>
  <si>
    <t xml:space="preserve">Nivolumab【食道】                                 </t>
  </si>
  <si>
    <t xml:space="preserve">ddTN【婦】                                        </t>
  </si>
  <si>
    <t>ソルデム３Ａ輸液　５００mL／袋:0001000.000ｍＬ Day1
生食注　１００　mL　扶桑:0000100.000ｍＬ Day1 Day8 Day15
デキサート注　６．６㎎２mL／Ｖ:0000006.600ｍｇ Day1 Day8 Day15
ファモチジン注射液２０ｍｇﾄｰﾜ:0000020.000ｍｇ Day1 Day8 Day15
ポララミン注　５mg１mL:0000001.000mL Day1 Day8 Day15
パロノセトロン静注　 ０.７５㎎５mL「タイホウ」:0000000.750ｍｇ Day1
アロカリス点滴静注　２３５㎎/Ｖ　仮採用:0000235.000ｍｇ Day1
生食注　２５０mL（ソフトバッグ）:0000250.000ｍＬ Day1 Day8 Day15
パクリタキセル点滴静注 ﾎｽﾋﾟｰﾗ【自動規格選択】:0000080.000ｍｇ/㎡ Day1 Day8 Day15
生食注　５００mL(ソフトバッグ):0000500.000ｍＬ Day1
アクプラ静注　５０㎎／Ｖ:0000075.000ｍｇ/㎡ Day1
生食注　５０mL:0000050.000ｍＬ Day8 Day15
グラニセトロン注３㎎３mLｼﾘﾝｼﾞ「ｻﾜｲ」:0000003.000ｍｇ Day8 Day15</t>
  </si>
  <si>
    <t xml:space="preserve">GEMOX【泌】                                       </t>
  </si>
  <si>
    <t>ブドウ糖注　５％１００mL:0000100.000ｍＬ Day1 Day8
ゲムシタビン注  【自動規格選択】:0001250.000ｍｇ/㎡ Day1 Day8
ブドウ糖注　５％５００mL:0000500.000ｍＬ Day1
生食注　１００　mL　扶桑:0000100.000ｍＬ Day1 Day8
デキサート注　６．６㎎２mL／Ｖ:0000006.600ｍｇ Day1 Day8
パロノセトロン静注　 ０.７５㎎５mL「タイホウ」:0000000.750ｍｇ Day1
アロカリス点滴静注　２３５㎎/Ｖ　仮採用:0000235.000ｍｇ Day1
オキサリプラチン点滴静注 DSEP　【自動規格選択】:0000130.000ｍｇ/㎡ Day1</t>
  </si>
  <si>
    <t xml:space="preserve">IB+L（3歳以上）(B19)【小】                        </t>
  </si>
  <si>
    <t>生食注　５０mL:0000050.000ｍＬ Day1 Day29
エンドキサン注　【自動規格選択】:0001000.000ｍｇ/㎡ Day1 Day29
生食注　２０mL:0000010.000ｍＬ Day3 Day4 Day5 Day6 Day10 Day11 Day12 Day13 Day17 Day18 Day19 Day20 Day24 Day25 Day26 Day27
キロサイド注　４０㎎２ｍｌ／Ａ:0000075.000ｍｇ/㎡ Day3 Day4 Day5 Day6 Day10 Day11 Day12 Day13 Day17 Day18 Day19 Day20 Day24 Day25 Day26 Day27
蒸留水注射用　２０mL:0000001.000管 Day3 Day6 Day10 Day13 Day17 Day20 Day24 Day27
ロイナーゼ注　５０００単位／Ｖ:0005000.000単位/㎡ Day3 Day6 Day10 Day13 Day17 Day20 Day24 Day27
蒸留水注射用　２０mL:0000006.000ｍＬ Day10 Day24
メソトレキセート注　５㎎／Ｖ:0000012.000ｍｇ Day10 Day24
キロサイド注　４０㎎２ｍｌ／Ａ:0000030.000ｍｇ Day10 Day24
プレドニン水溶性注　１０㎎／Ａ:0000010.000ｍｇ Day10 Day24</t>
  </si>
  <si>
    <t xml:space="preserve">オプジーボ【血：適応外】                          </t>
  </si>
  <si>
    <t xml:space="preserve">外来エンドキサンパルス【膠原：適応外】            </t>
  </si>
  <si>
    <t xml:space="preserve">ARST0431 VDC (3歳以上）【小】                     </t>
  </si>
  <si>
    <t>生食注【自動規格選択】:0000060.000ｍＬ/㎡ Day1
エンドキサン注　【自動規格選択】:0001200.000ｍｇ/㎡ Day1
生食注　２０mL:0000015.000ｍＬ/㎡ Day1
オンコビン注　１㎎／Ｖ:0000001.500ｍｇ/㎡ Day1
生食注【自動規格選択】:0000070.000ｍＬ/㎡ Day1 Day2
ドキソルビシン塩酸塩注 NK　【自動規格選択】:0000037.500ｍｇ/㎡ Day1 Day2</t>
  </si>
  <si>
    <t xml:space="preserve">TGP療法 【泌】                                    </t>
  </si>
  <si>
    <t>ＫＮ３号輸液　５００mL／袋:0002000.000ｍＬ Day1 Day8
ブドウ糖注　５％１００mL:0000100.000ｍＬ Day1 Day8
ゲムシタビン注  【自動規格選択】:0000800.000ｍｇ/㎡ Day1 Day8
生食注　１００　mL　扶桑:0000100.000ｍＬ Day1 Day8
ファモチジン注射液２０ｍｇﾄｰﾜ:0000020.000ｍｇ Day1 Day8
ポララミン注　５mg１mL:0000001.000mL Day1 Day8
パロノセトロン静注　 ０.７５㎎５mL「タイホウ」:0000000.750ｍｇ Day1 Day8
デキサート注　６．６㎎２mL／Ｖ:0000006.600ｍｇ Day1 Day8
デキサート注　１．６５㎎０．５mL／Ａ:0000003.300ｍｇ Day1 Day8
アロカリス点滴静注　２３５㎎/Ｖ　仮採用:0000235.000ｍｇ Day1 Day8
ブドウ糖注 ５％ 500mL:0000500.000ｍＬ Day1 Day8
パクリタキセル点滴静注 ﾎｽﾋﾟｰﾗ【自動規格選択】:0000080.000ｍｇ/㎡ Day1 Day8
生食注　５０mL:0000050.000ｍＬ Day1 Day8
ラシックス注　２０㎎２mL／Ａ:0000020.000ｍｇ Day1 Day8
生食注　５００mL(ソフトバッグ):0000500.000ｍＬ Day1 Day8
シスプラチン点滴静注　【自動規格選択】:0000050.000ｍｇ/㎡ Day1 Day8
ﾏﾝﾆｯﾄｰﾙ注20%300mL(ﾊﾞｯｸﾞ):0000300.000ｍＬ Day1 Day8</t>
  </si>
  <si>
    <t>（治）mFOLFOX6【Seagen大腸】</t>
  </si>
  <si>
    <t>生食注　１００　mL　扶桑:100.000ｍＬ Day1
5-FU注1g tuc大腸腫:2400.000㎎/㎡ Day1
ブドウ糖注　５％１００mL:100.000ｍＬ Day1
デキサート注　６．６㎎２mL／Ｖ:6.600ｍｇ Day1
パロノセトロン静注　 ０.７５㎎５mL「タイホウ」:0.750ｍｇ Day1
アロカリス点滴静注　２３５㎎/Ｖ:235.000ｍｇ Day1
ブドウ糖注 ５％ 250mL:250.0ｍＬ Day1
オキサリプラチン100tuc大腸(治)腫:85.0㎎/㎡ Day1
Elvorine注50mg tuc大腸(治)腫:200.0㎎/㎡ Day1
5-FU注1g tuc大腸腫:400.000㎎/㎡ Day1
ヘパリンNaロック用10単位/mL・10mL:10.000ｍＬ Day1</t>
  </si>
  <si>
    <t xml:space="preserve">EP 21日（day1-3）【前立腺小細胞：適応外           </t>
  </si>
  <si>
    <t>ＫＮ３号輸液　５００mL／袋:0002000.000ｍＬ Day1
生食注　１００　mL　扶桑:0000100.000ｍＬ Day1
アロカリス点滴静注　２３５㎎/Ｖ　仮採用:0000235.000ｍｇ Day1
パロノセトロン静注　 ０.７５㎎５mL「タイホウ」:0000000.750ｍｇ Day1
デキサート注　６．６㎎２mL／Ｖ:0000006.600ｍｇ Day1 Day2 Day3
デキサート注　１．６５㎎０．５mL／Ａ:0000003.300ｍｇ Day1
生食注　５０mL:0000050.000ｍＬ Day1 Day2 Day3
ラシックス注　２０㎎２mL／Ａ:0000020.000ｍｇ Day1
生食注　５００mL(ソフトバッグ):0000500.000ｍＬ Day1 Day2 Day3
シスプラチン点滴静注　【自動規格選択】:0000080.000ｍｇ/㎡ Day1
エトポシド点滴静注　１００mg５mL／Ｖ ｻﾝﾄﾞ:0000100.000ｍｇ/㎡ Day1 Day2 Day3
ＫＮ３号輸液　５００mL／袋:0000500.000ｍＬ Day2 Day3</t>
  </si>
  <si>
    <t xml:space="preserve">CBDCA+PTX【泌適応外】                             </t>
  </si>
  <si>
    <t>生食注　１００　mL　扶桑:0000100.000ｍＬ Day1
デキサート注　６．６㎎２mL／Ｖ:0000019.800ｍｇ Day1
ファモチジン注射液２０ｍｇﾄｰﾜ:0000020.000ｍｇ Day1
パロノセトロン静注　 ０.７５㎎５mL「タイホウ」:0000000.750ｍｇ Day1
アロカリス点滴静注　２３５㎎/Ｖ　仮採用:0000235.000ｍｇ Day1
ポララミン注　５mg１mL:0000001.000mL Day1
生食注　５００mL(ソフトバッグ):0000500.000ｍＬ Day1
パクリタキセル点滴静注 ﾎｽﾋﾟｰﾗ【自動規格選択】:0000175.000ｍｇ/㎡ Day1
生食注　２５０mL（ソフトバッグ）:0000250.000ｍＬ Day1
カルボプラチン注 NK 【自動規格選択】:0000000.000ｍｇ/A Day1</t>
  </si>
  <si>
    <t xml:space="preserve">ⅡA (3歳以上/CNS2,3)（B19）【小】                 </t>
  </si>
  <si>
    <t>蒸留水注射用　２０mL:0000006.000ｍＬ Day1 Day18
メソトレキセート注　５㎎／Ｖ:0000012.000ｍｇ Day1 Day18
キロサイド注　４０㎎２ｍｌ／Ａ:0000030.000ｍｇ Day1 Day18
プレドニン水溶性注　１０㎎／Ａ:0000010.000ｍｇ Day1 Day18
蒸留水注射用　２０mL:0000001.000管 Day8 Day11 Day15 Day18
ロイナーゼ注　５０００単位／Ｖ:0010000.000単位/㎡ Day8 Day11 Day15 Day18
生食注　１００　mL　扶桑:0000060.000ｍＬ/㎡ Day8 Day15 Day22 Day29
ドキソルビシン塩酸塩注 NK　【自動規格選択】:0000030.000ｍｇ/㎡ Day8 Day15 Day22 Day29
生食注　２０mL:0000015.000ｍＬ/㎡ Day8 Day15 Day22 Day29
【A】オンコビン注　１㎎／Ｖ:0000001.500ｍｇ/㎡ Day8 Day15 Day22 Day29</t>
  </si>
  <si>
    <t xml:space="preserve">CDDP単剤【泌】                                    </t>
  </si>
  <si>
    <t>ＫＮ補液３号注　５００mL／袋:0002000.000ｍＬ Day1
生食注　５００mL(ソフトバッグ):0000500.000ｍＬ Day1
シスプラチン点滴静注　【自動規格選択】:0000075.000ｍｇ/㎡ Day1
ﾏﾝﾆｯﾄｰﾙ注20%300mL(ﾊﾞｯｸﾞ):0000300.000ｍＬ Day1
生食注　１００　mL　扶桑:0000100.000ｍＬ Day1 Day2
パロノセトロン静注　 ０.７５㎎５mL「タイホウ」:0000000.750ｍｇ Day1
デキサート注　６．６㎎２mL／Ｖ:0000006.600ｍｇ Day1 Day2
デキサート注　１．６５㎎０．５mL／Ａ:0000003.300ｍｇ Day1 Day2
アロカリス点滴静注　２３５㎎/Ｖ　仮採用:0000235.000ｍｇ Day1</t>
  </si>
  <si>
    <t xml:space="preserve">ペムブロ+レンバチニブ（6週）【泌】                </t>
  </si>
  <si>
    <t xml:space="preserve">ホジキンリンパ腫 女児【小】                       </t>
  </si>
  <si>
    <t>生食注【自動規格選択】:0000100.000ｍＬ/㎡ Day1 Day8
エンドキサン注　【自動規格選択】:0000500.000ｍｇ/㎡ Day1 Day8
生食注　２０mL:0000015.000ｍＬ/㎡ Day1 Day8
オンコビン注　１㎎／Ｖ:0000001.500ｍｇ/㎡ Day1 Day8</t>
  </si>
  <si>
    <t>HR1 (3歳以上)(B19)【小】</t>
  </si>
  <si>
    <t>生食注　２０mL:15.000ｍＬ/㎡ Day1 Day6
オンコビン注　１㎎／Ｖ:1.500ｍｇ/㎡ Day1 Day6
生食注　５００mL(ソフトバッグ):480.0ｍＬ Day1
メソトレキセート注　１０００㎎４０mL:5000.0ｍｇ/㎡ Day1
蒸留水注射用　２０mL:6.000ｍＬ Day1
メソトレキセート注　５㎎／Ｖ:12.000ｍｇ Day1
キロサイド注　４０㎎２ｍｌ／Ａ:30.000ｍｇ Day1
プレドニン水溶性注　１０㎎／Ａ:10.000ｍｇ Day1
生食注　５０mL:50.000ｍＬ Day2 Day3 Day4
エンドキサン注　【自動規格選択】:200.000ｍｇ/㎡ Day2 Day3 Day4
シタラビン点滴静注  【自動規格選択】:2000.000ｍｇ/㎡ Day5
蒸留水注射用　２０mL:1.000管 Day6 Day11
ロイナーゼ注　５０００単位／Ｖ:25000.000単位/㎡ Day6 Day11</t>
  </si>
  <si>
    <t>（治）ART 0.06mg/kg mFOLFOX6＋BV【ART-123大腸】</t>
  </si>
  <si>
    <t>生食注　１００　mL　扶桑:100.000ｍＬ Day1
フルオロウラシル注　1000㎎20mL/V ﾄｰﾜ:2400.000ｍｇ/㎡ Day1
デキサート注　６．６㎎２mL／Ｖ:6.600ｍｇ Day1
パロノセトロン静注　 ０.７５㎎５mL「タイホウ」:0.750ｍｇ Day1
生食注　５０mL:50.000ｍＬ Day1
ＡＲＴ-123注7.2mg PN101腫:0.060ｍｇ/㎏ Day1
ブドウ糖注　５％１００mL:100.000ｍＬ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</si>
  <si>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 xml:space="preserve">Nivolumab（4週）【呼吸器】                        </t>
  </si>
  <si>
    <t xml:space="preserve">【治験】トシリズマブ8mg/kg/4週(AAVTCZ)【膠原】    </t>
  </si>
  <si>
    <t>生食注　１００　mL　扶桑:0000100.000ｍＬ Day1
生食注　２５０mL（ソフトバッグ）:0000250.000ｍＬ Day1
トシリズマブ２００AAVTCZ腫:0000008.000㎎/㎏ Day1</t>
  </si>
  <si>
    <t>GDC21日【泌：適応外】</t>
  </si>
  <si>
    <t>ＫＮ３号輸液　５００mL／袋:2000.000ｍＬ Day1
生食注　１００　mL　扶桑:100.000ｍＬ Day1 Day2 Day8
パロノセトロン静注　 ０.７５㎎５mL「タイホウ」:0.750ｍｇ Day1
デキサート注　６．６㎎２mL／Ｖ:6.600ｍｇ Day1 Day2 Day8
デキサート注　１．６５㎎０．５mL／Ａ:3.300ｍｇ Day1
アロカリス点滴静注　２３５㎎/Ｖ　仮採用:235.000ｍｇ Day1
ブドウ糖注　５％１００mL:100.000ｍＬ Day1 Day8
ゲムシタビン注  【自動規格選択】:1000.000ｍｇ/㎡ Day1 Day8
生食注　２５０mL（ソフトバッグ）:250.0ｍＬ Day1
ドセタキセル点滴静注 ニプロ　【自動規格選択】:70.0ｍｇ/㎡ Day1
ﾏﾝﾆｯﾄｰﾙ注20%300mL(ﾊﾞｯｸﾞ):150.000ｍＬ Day1
生食注　５００mL(ソフトバッグ):500.000ｍＬ Day1
シスプラチン点滴静注　【自動規格選択】:70.000ｍｇ/㎡ Day1
ＫＮ３号輸液　２００mL:200.000ｍＬ Day8</t>
  </si>
  <si>
    <t xml:space="preserve">【治験】トシリズマブ8mg/kg/2週(AAVTCZ)【膠原】    </t>
  </si>
  <si>
    <t xml:space="preserve">weekly PTX【血管】                                </t>
  </si>
  <si>
    <t xml:space="preserve">アベルマブ【メルケル】                            </t>
  </si>
  <si>
    <t>ヘパリンロック　１０単位／mL:0000001.000筒 Day1
アセリオ静注液　1000mg100mL/袋:0000650.000ｍｇ Day1
生食注　１００　mL　扶桑:0000100.000ｍＬ Day1
ポララミン注　５mg１mL:0000001.000mL Day1
生食注　２５０mL（ソフトバッグ）:0000250.000ｍＬ Day1
バベンチオ点滴静注 200mg10mL/V:0000010.000ｍｇ/㎏ Day1</t>
  </si>
  <si>
    <t>(治)Bemarituzumab/ﾌﾟﾗｾﾎﾞ+FOLFOX C1 ～33.3kg【胃】</t>
  </si>
  <si>
    <t>生食注　１００　mL　扶桑:100.000ｍＬ Day1 Day8
フルオロウラシル注　1000㎎20mL/V ﾄｰﾜ:2400.000ｍｇ/㎡ Day1
生食注　５０mL:50.000ｍＬ Day1 Day8
生食注　２５０mL（ソフトバッグ）:250.000ｍＬ Day1
Bemarituzumab注400mgAMG盲腫:15.000㎎/㎏ Day1
ブドウ糖注 ５％ 100mL:100.000ｍＬ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ブドウ糖注　５％１００mL:100.000ｍＬ Day1
フルオロウラシル注　1000㎎20mL/V ﾄｰﾜ:400.000ｍｇ/㎡ Day1
ヘパリンロック　１０単位／mL:10.000ｍＬ Day1 Day8
Bemarituzumab注400mgAMG盲腫:7.500㎎/㎏ Day8</t>
  </si>
  <si>
    <t xml:space="preserve">IA2（2歳）(B19)【小】                             </t>
  </si>
  <si>
    <t>生食注　２０mL:0000060.000ｍＬ/㎡ Day1 Day8
ダウノマイシン注　２０㎎／Ｖ:0000030.000ｍｇ/㎡ Day1 Day8
生食注　２０mL:0000015.000ｍＬ/㎡ Day1 Day8 Day15 Day22
オンコビン注　１㎎／Ｖ:0000001.500ｍｇ/㎡ Day1 Day8 Day15 Day22
蒸留水注射用　２０mL:0000004.000ｍＬ Day5 Day26
メソトレキセート注　５㎎／Ｖ:0000010.000ｍｇ Day5 Day26
キロサイド注　４０㎎２ｍｌ／Ａ:0000026.000ｍｇ Day5 Day26
プレドニン水溶性注　１０㎎／Ａ:0000008.000ｍｇ Day5 Day26
蒸留水注射用　２０mL:0000001.000管 Day5 Day8 Day11 Day14 Day17 Day20 Day23 Day26
ロイナーゼ注　５０００単位／Ｖ:0005000.000単位/㎡ Day5 Day8 Day11 Day14 Day17 Day20 Day23 Day26</t>
  </si>
  <si>
    <t xml:space="preserve">Bi-weekly low dose FP動注【消内】                 </t>
  </si>
  <si>
    <t>シスプラチン点滴静注　１０㎎２０mL／Ｖ ﾏﾙｺ:0000020.000ｍｇ Day1
生食注　５０mL:0000030.000ｍＬ Day1
ヘパリンNa注5000単位/5mL ﾓﾁﾀﾞ　(1000単位/mL):0000005.000ｍＬ Day1
フルオロウラシル注　２５０㎎５mL／V ﾄｰﾜ:0000750.000ｍｇ Day1
生食注　１００　mL　扶桑:0000100.000ｍＬ Day1
パロノセトロン静注　 ０.７５㎎５mL「タイホウ」:0000000.750ｍｇ Day1
デキサート注　６．６㎎２mL／Ｖ:0000006.600ｍｇ Day1
アロカリス点滴静注　２３５㎎/Ｖ:0000235.000ｍｇ Day1
ヘパリンロック100単位/mL・10mL:0000010.000ｍＬ Day4</t>
  </si>
  <si>
    <t xml:space="preserve">Amrubicin【神経内分泌・適応外】                   </t>
  </si>
  <si>
    <t>生食注　１００　mL　扶桑:0000100.000ｍＬ Day1 Day2 Day3
デキサート注　６．６㎎２mL／Ｖ:0000006.600ｍｇ Day1 Day2 Day3
デキサート注　１．６５㎎０．５mL／Ａ:0000003.300ｍｇ Day1
パロノセトロン静注　 ０.７５㎎５mL「タイホウ」:0000000.750ｍｇ Day1
ＫＮ３号輸液　２００mL:0000200.000ｍＬ Day1 Day2 Day3
生食注　５０mL:0000050.000ｍＬ Day1 Day2 Day3
カルセド注　【自動規格選択】:0000045.000ｍｇ/㎡ Day1 Day2 Day3
ヘパリンロック　１０単位／mL:0000010.000ｍＬ Day1 Day2 Day3</t>
  </si>
  <si>
    <t>GDC 21日(split dose)【泌：適応外】</t>
  </si>
  <si>
    <t>ＫＮ３号輸液　５００mL／袋:2000.000ｍＬ Day1 Day8
生食注　１００　mL　扶桑:100.000ｍＬ Day1 Day2 Day8 Day9
パロノセトロン静注　 ０.７５㎎５mL「タイホウ」:0.750ｍｇ Day1 Day8
デキサート注　６．６㎎２mL／Ｖ:6.600ｍｇ Day1 Day2 Day8 Day9
デキサート注　１．６５㎎０．５mL／Ａ:3.300ｍｇ Day1 Day8
アロカリス点滴静注　２３５㎎/Ｖ　仮採用:235.000ｍｇ Day1
ブドウ糖注　５％１００mL:100.000ｍＬ Day1 Day8
ゲムシタビン注  【自動規格選択】:1000.000ｍｇ/㎡ Day1 Day8
生食注　２５０mL（ソフトバッグ）:250.0ｍＬ Day1
ドセタキセル点滴静注 ニプロ　【自動規格選択】:70.0ｍｇ/㎡ Day1
ﾏﾝﾆｯﾄｰﾙ注20%300mL(ﾊﾞｯｸﾞ):150.000ｍＬ Day1 Day8
生食注　５００mL(ソフトバッグ):500.000ｍＬ Day1 Day8
シスプラチン点滴静注　【自動規格選択】:35.000ｍｇ/㎡ Day1 Day8
アロカリス点滴静注　２３５㎎/Ｖ:235.000ｍｇ Day8</t>
  </si>
  <si>
    <t xml:space="preserve">CBDCA＋VP-16【神経内分泌】                        </t>
  </si>
  <si>
    <t>ヘパリンNaロック用10単位/mL・10mL:0000010.000ｍＬ Day1 Day2 Day3
生食注　１００　mL　扶桑:0000100.000ｍＬ Day1 Day2 Day3
デキサート注　６．６㎎２mL／Ｖ:0000006.600ｍｇ Day1 Day2 Day3
パロノセトロン静注　 ０.７５㎎５mL「タイホウ」:0000000.750ｍｇ Day1
アロカリス点滴静注　２３５㎎/Ｖ:0000235.000ｍｇ Day1
生食注　５００mL(ソフトバッグ):0000500.000ｍＬ Day1 Day2 Day3
エトポシド点滴静注　１００mg５mL／Ｖ ｻﾝﾄﾞ:0000080.000ｍｇ/㎡ Day1 Day2 Day3
生食注　２５０mL（ソフトバッグ）:0000250.000ｍＬ Day1
カルボプラチン注 NK 【自動規格選択】:0000000.000ｍｇ/A Day1</t>
  </si>
  <si>
    <t xml:space="preserve">Low dose FP動注（入院用）【消内】                 </t>
  </si>
  <si>
    <t>シスプラチン点滴静注　１０㎎２０mL／Ｖ ﾏﾙｺ:0000010.000ｍｇ Day1 Day2 Day3 Day4 Day5 Day8 Day9 Day10 Day11 Day12
生食注　２０mL:0000013.000ｍＬ Day1 Day2 Day3 Day4 Day5 Day8 Day9 Day10 Day11 Day12
フルオロウラシル注　２５０㎎５mL／V ﾄｰﾜ:0000250.000ｍｇ Day1 Day2 Day3 Day4 Day5 Day8 Day9 Day10 Day11 Day12
生食注　１００　mL　扶桑:0000100.000ｍＬ Day1 Day8
パロノセトロン静注　 ０.７５㎎５mL「タイホウ」:0000000.750ｍｇ Day1 Day8
デキサート注　６．６㎎２mL／Ｖ:0000006.600ｍｇ Day1 Day8
デキサート注　１．６５㎎０．５mL／Ａ:0000001.650ｍｇ Day1 Day8
アロカリス点滴静注　２３５㎎/Ｖ:0000235.000ｍｇ Day1 Day8
ヘパリンロック100単位/mL・10mL:0000010.000ｍＬ Day1 Day2 Day3 Day4 Day5 Day8 Day9 Day10 Day11 Day12</t>
  </si>
  <si>
    <t>CDDP＋CPT11（外来）【神経内分泌】</t>
  </si>
  <si>
    <t>ヘパリンNaロック用10単位/mL・10mL:10.000ｍＬ Day1 Day8 Day15
ＫＮ１号輸液　５００mL:500.000ｍＬ Day1
KCLキット注10mEq10mL(ﾜﾝｼｮｯﾄ禁止):10.000ｍＬ Day1
硫酸Ｍｇ補正液１mEq/mL　２０mL:8.000ｍＬ Day1
ﾏﾝﾆｯﾄｰﾙ注20%300mL(ﾊﾞｯｸﾞ):200.000ｍＬ Day1
生食注　１００　mL　扶桑:100.000ｍＬ Day1 Day8 Day15
デキサート注　６．６㎎２mL／Ｖ:6.600ｍｇ Day1 Day8 Day15
デキサート注　１．６５㎎０．５mL／Ａ:3.300ｍｇ Day1
パロノセトロン静注　 ０.７５㎎５mL「タイホウ」:0.750ｍｇ Day1 Day8 Day15
アロカリス点滴静注　２３５㎎/Ｖ:235.000ｍｇ Day1
生食注　５００mL(ソフトバッグ):500.000ｍＬ Day1
シスプラチン点滴静注　【自動規格選択】:60.000ｍｇ/㎡ Day1
生食注　５００mL(ソフトバッグ):500.0ｍＬ Day1 Day8 Day15
イリノテカン塩酸塩点滴静注 NK　【自動規格選択】:60.0ｍｇ/㎡ Day1 Day8 Day15</t>
  </si>
  <si>
    <t xml:space="preserve">Pembrolizumab (6週) 【耳鼻】                      </t>
  </si>
  <si>
    <t>(治)Bemarituzumab/ﾌﾟﾗｾﾎﾞ+FOLFOX C2～【胃】</t>
  </si>
  <si>
    <t>生食注　１００　mL　扶桑:100.000ｍＬ Day1
フルオロウラシル注　1000㎎20mL/V ﾄｰﾜ:2400.000ｍｇ/㎡ Day1
生食注　５０mL:50.000ｍＬ Day1
生食注　２５０mL（ソフトバッグ）:250.000ｍＬ Day1
Bemarituzumab注400mgAMG盲腫:15.000㎎/㎏ Day1
ブドウ糖注 ５％ 100mL:100.000ｍＬ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ブドウ糖注　５％１００mL:100.000ｍＬ Day1
フルオロウラシル注　1000㎎20mL/V ﾄｰﾜ:400.000ｍｇ/㎡ Day1
ヘパリンロック　１０単位／mL:10.000ｍＬ Day1</t>
  </si>
  <si>
    <t xml:space="preserve">NewFP①（入院用）【消内】                         </t>
  </si>
  <si>
    <t>ソル・メドロール注　１２５mg／Ｖ:0000125.000ｍｇ Day1
生食注　１００　mL　扶桑:0000100.000ｍＬ Day1
アロカリス点滴静注　２３５㎎/Ｖ:0000235.000ｍｇ Day1
グラニセトロン注３㎎３mLｼﾘﾝｼﾞ「ｻﾜｲ」:0000003.000ｍｇ Day1
アイエーコール動注５０ｍｇ　仮採用:0000050.000ｍｇ Day1
生食注　２０mL:0000015.000ｍＬ Day1
フルオロウラシル注 ﾄｰﾜ　【自動規格選択】:0000250.000ｍｇ Day1
生食注　２０mL:0000020.000ｍＬ Day1
ヘパリンNa注5000単位/5mL ﾓﾁﾀﾞ　(1000単位/mL):0000005.000ｍＬ Day1
フルオロウラシル注 ﾄｰﾜ　【自動規格選択】:0001250.000ｍｇ Day1</t>
  </si>
  <si>
    <t>CDDP＋CPT11【神経内分泌】</t>
  </si>
  <si>
    <t>ソルラクト輸液　５００mL／袋:500.000ｍＬ Day1 Day2 Day3 Day4
ﾏﾝﾆｯﾄｰﾙ注20%300mL(ﾊﾞｯｸﾞ):300.000ｍＬ Day1
ＫＮ３号輸液　５００mL／袋:500.000ｍＬ Day1 Day2 Day3 Day4
硫酸Ｍｇ補正液１mEq/mL　２０mL:10.000ｍＬ Day1
生食注　１００　mL　扶桑:100.000ｍＬ Day1 Day2 Day3 Day4 Day8 Day15
デキサート注　６．６㎎２mL／Ｖ:6.600ｍｇ Day1 Day2 Day3 Day4 Day8 Day15
デキサート注　１．６５㎎０．５mL／Ａ:3.300ｍｇ Day1
パロノセトロン静注　 ０.７５㎎５mL「タイホウ」:0.750ｍｇ Day1 Day8 Day15
アロカリス点滴静注　２３５㎎/Ｖ:235.000ｍｇ Day1
生食注　５００mL(ソフトバッグ):500.000ｍＬ Day1
シスプラチン点滴静注　【自動規格選択】:60.000ｍｇ/㎡ Day1
生食注　５００mL(ソフトバッグ):500.0ｍＬ Day1 Day8 Day15
イリノテカン塩酸塩点滴静注 NK　【自動規格選択】:60.0ｍｇ/㎡ Day1 Day8 Day15
ヘパリンNaロック用10単位/mL・10mL:10.000ｍＬ Day8 Day15</t>
  </si>
  <si>
    <t xml:space="preserve">【治験】ｼｸﾛﾌｫｽﾌｧﾐﾄﾞ15mg/kg(AAVTCZ)【膠原】        </t>
  </si>
  <si>
    <t>生食注　１００　mL　扶桑:0000100.000ｍＬ Day1
ウロミテキサン注　４００㎎４mL:0000006.000ｍｇ/㎏ Day1
生食注　５００mL(ソフトバッグ):0000500.000ｍＬ Day1
シクロホス５００腫AAVTCZ:0000015.000㎎/㎏ Day1</t>
  </si>
  <si>
    <t xml:space="preserve">アイエーコールDEB-TACE【消内】                    </t>
  </si>
  <si>
    <t>塩化ナトリウム10% 20mLｼﾘﾝｼﾞﾃﾙﾓ:0000002.000ｍＬ Day1
アイエーコール動注５０ｍｇ　仮採用:0000050.000ｍｇ Day1
生食注　１００　mL　扶桑:0000100.000ｍＬ Day1 Day2
パロノセトロン静注　 ０.７５㎎５mL「タイホウ」:0000000.750ｍｇ Day1
デキサート注　６．６㎎２mL／Ｖ:0000006.600ｍｇ Day1
デキサート注　１．６５㎎０．５mL／Ａ:0000001.650ｍｇ Day1
アロカリス点滴静注　２３５㎎/Ｖ:0000235.000ｍｇ Day1
デキサート注　１．６５㎎０．５mL／Ａ:0000003.300ｍｇ Day2</t>
  </si>
  <si>
    <t xml:space="preserve">CDDP＋VP-16（外来）【神経内分泌】                 </t>
  </si>
  <si>
    <t>ソルラクト輸液　５００mL／袋:0000500.000ｍＬ Day1
硫酸Ｍｇ補正液１mEq/mL　２０mL:0000008.000ｍＬ Day1
ﾏﾝﾆｯﾄｰﾙ注20%300mL(ﾊﾞｯｸﾞ):0000300.000ｍＬ Day1
ＫＮ３号輸液　５００mL／袋:0000500.000ｍＬ Day1
生食注　１００　mL　扶桑:0000100.000ｍＬ Day1 Day2 Day3
デキサート注　６．６㎎２mL／Ｖ:0000006.600ｍｇ Day1 Day2 Day3
デキサート注　１．６５㎎０．５mL／Ａ:0000003.300ｍｇ Day1
パロノセトロン静注　 ０.７５㎎５mL「タイホウ」:0000000.750ｍｇ Day1
アロカリス点滴静注　２３５㎎/Ｖ:0000235.000ｍｇ Day1
生食注　５００mL(ソフトバッグ):0000500.000ｍＬ Day1 Day2 Day3
エトポシド点滴静注　１００mg５mL／Ｖ ｻﾝﾄﾞ:0000100.000ｍｇ/㎡ Day1 Day2 Day3
シスプラチン点滴静注　【自動規格選択】:0000080.000ｍｇ/㎡ Day1
ヘパリンロック　１０単位／mL:0000010.000ｍＬ Day1 Day2 Day3</t>
  </si>
  <si>
    <t xml:space="preserve">CBDCA＋PMX+Atezo+Bev（後発）【呼吸器】            </t>
  </si>
  <si>
    <t>生食注　１００　mL　扶桑:0000100.000ｍＬ Day1
デキサート注　６．６㎎２mL／Ｖ:0000006.600ｍｇ Day1
パロノセトロン静注　 ０.７５㎎５mL「タイホウ」:0000000.750ｍｇ Day1
アロカリス点滴静注　２３５㎎/Ｖ　仮採用:0000235.000ｍｇ Day1
ﾍﾞﾊﾞｼｽﾞﾏﾌﾞBS点滴静注【自動規格選択】:0000015.000ｍｇ/㎏ Day1
生食注　２５０mL（ソフトバッグ）:0000250.000ｍＬ Day1
テセントリク点滴静注1200mg　20mL/V:0001200.000ｍｇ Day1
ペメトレキセド点滴静注液　【自動規格選択】:0000500.000ｍｇ/㎡ Day1
生食注　５００mL(ソフトバッグ):0000500.000ｍＬ Day1
カルボプラチン注 NK 【自動規格選択】:0000000.000ｍｇ/A Day1</t>
  </si>
  <si>
    <t xml:space="preserve">GC 28日（CDDP split:day1,2）【泌】                </t>
  </si>
  <si>
    <t>生食注　１００　mL　扶桑:0000100.000ｍＬ Day1 Day2 Day8 Day15
グラニセトロン注３㎎３mLｼﾘﾝｼﾞ「ｻﾜｲ」:0000003.000ｍｇ Day1
デキサート注　６．６㎎２mL／Ｖ:0000006.600ｍｇ Day1 Day2 Day8 Day15
デキサート注　１．６５㎎０．５mL／Ａ:0000003.300ｍｇ Day1
アロカリス点滴静注　２３５㎎/Ｖ　仮採用:0000235.000ｍｇ Day1
ブドウ糖注　５％１００mL:0000100.000ｍＬ Day1 Day8 Day15
ゲムシタビン注  【自動規格選択】:0001000.000ｍｇ/㎡ Day1 Day8 Day15
ＫＮ３号輸液　５００mL／袋:0002000.000ｍＬ Day1 Day2
ﾏﾝﾆｯﾄｰﾙ注20%300mL(ﾊﾞｯｸﾞ):0000150.000ｍＬ Day1 Day2
生食注　２５０mL（ソフトバッグ）:0000250.000ｍＬ Day1 Day2
シスプラチン点滴静注　【自動規格選択】:0000035.000ｍｇ/㎡ Day1 Day2
パロノセトロン静注　 ０.７５㎎５mL「タイホウ」:0000000.750ｍｇ Day2
ＫＮ３号輸液　２００mL:0000200.000ｍＬ Day8 Day15</t>
  </si>
  <si>
    <t xml:space="preserve">CDDP＋VP-16【神経内分泌】                         </t>
  </si>
  <si>
    <t>ソルラクト輸液　５００mL／袋:0000500.000ｍＬ Day1 Day2 Day3
硫酸Ｍｇ補正液１mEq/mL　２０mL:0000010.000ｍＬ Day1
ﾏﾝﾆｯﾄｰﾙ注20%300mL(ﾊﾞｯｸﾞ):0000300.000ｍＬ Day1
ＫＮ３号輸液　５００mL／袋:0000500.000ｍＬ Day1 Day2 Day3
生食注　１００　mL　扶桑:0000100.000ｍＬ Day1 Day2 Day3
デキサート注　６．６㎎２mL／Ｖ:0000006.600ｍｇ Day1 Day2 Day3
デキサート注　１．６５㎎０．５mL／Ａ:0000003.300ｍｇ Day1
パロノセトロン静注　 ０.７５㎎５mL「タイホウ」:0000000.750ｍｇ Day1
アロカリス点滴静注　２３５㎎/Ｖ:0000235.000ｍｇ Day1
生食注　５００mL(ソフトバッグ):0000500.000ｍＬ Day1 Day2 Day3
エトポシド点滴静注　１００mg５mL／Ｖ ｻﾝﾄﾞ:0000100.000ｍｇ/㎡ Day1 Day2 Day3
シスプラチン点滴静注　【自動規格選択】:0000080.000ｍｇ/㎡ Day1</t>
  </si>
  <si>
    <t xml:space="preserve">アイエーコール動注①【消内】                      </t>
  </si>
  <si>
    <t>生食注　１００　mL　扶桑:0000100.000ｍＬ Day1 Day2 Day3 Day4
パロノセトロン静注　 ０.７５㎎５mL「タイホウ」:0000000.750ｍｇ Day1
デキサート注　１．６５㎎０．５mL／Ａ:0000001.650ｍｇ Day1
デキサート注　６．６㎎２mL／Ｖ:0000006.600ｍｇ Day1
アロカリス点滴静注　２３５㎎/Ｖ:0000235.000ｍｇ Day1
アイエーコール動注100mg:0000100.000ｍｇ Day1
デキサート注　１．６５㎎０．５mL／Ａ:0000003.300ｍｇ Day2 Day3 Day4</t>
  </si>
  <si>
    <t xml:space="preserve">Nivolumab (4週)【耳鼻】                           </t>
  </si>
  <si>
    <t xml:space="preserve">STZ+5-FU【神経内分泌】                            </t>
  </si>
  <si>
    <t>生食注　２５０mL（ソフトバッグ）:0000250.000ｍＬ Day1 Day2 Day3 Day4 Day5
フルオロウラシル注　1000㎎20mL/V ﾄｰﾜ:0000400.000ｍｇ/㎡ Day1 Day2 Day3 Day4 Day5
ソルデム３Ａ輸液　５００mL／袋:0000500.000ｍＬ Day1 Day2 Day3 Day4 Day5
生食注　１００　mL　扶桑:0000100.000ｍＬ Day1 Day2 Day3 Day4 Day5
パロノセトロン静注　 ０.７５㎎５mL「タイホウ」:0000000.750ｍｇ Day1
デキサート注　６．６㎎２mL／Ｖ:0000006.600ｍｇ Day1 Day2 Day3 Day4 Day5
デキサート注　１．６５㎎０．５mL／Ａ:0000003.300ｍｇ Day1
アロカリス点滴静注　２３５㎎/Ｖ:0000235.000ｍｇ Day1
生食注　５０mL:0000050.000ｍＬ Day1 Day2 Day3 Day4 Day5
ザノサー点滴静注　１０００mg／Ｖ:0000500.000ｍｇ/㎡ Day1 Day2 Day3 Day4 Day5</t>
  </si>
  <si>
    <t xml:space="preserve">GC 28日【泌】                                     </t>
  </si>
  <si>
    <t>ＫＮ３号輸液　５００mL／袋:0002000.000ｍＬ Day1
生食注　１００　mL　扶桑:0000100.000ｍＬ Day1 Day2 Day8 Day15
パロノセトロン静注　 ０.７５㎎５mL「タイホウ」:0000000.750ｍｇ Day1
デキサート注　６．６㎎２mL／Ｖ:0000006.600ｍｇ Day1 Day2 Day8 Day15
デキサート注　１．６５㎎０．５mL／Ａ:0000003.300ｍｇ Day1
アロカリス点滴静注　２３５㎎/Ｖ　仮採用:0000235.000ｍｇ Day1
ブドウ糖注　５％１００mL:0000100.000ｍＬ Day1 Day8 Day15
ゲムシタビン注  【自動規格選択】:0001000.000ｍｇ/㎡ Day1 Day8 Day15
生食注　５０mL:0000050.000ｍＬ Day1
ラシックス注　２０㎎２mL／Ａ:0000020.000ｍｇ Day1
生食注　５００mL(ソフトバッグ):0000500.000ｍＬ Day1
シスプラチン点滴静注　【自動規格選択】:0000070.000ｍｇ/㎡ Day1
ﾏﾝﾆｯﾄｰﾙ注20%300mL(ﾊﾞｯｸﾞ):0000300.000ｍＬ Day1
ＫＮ３号輸液　２００mL:0000200.000ｍＬ Day8 Day15</t>
  </si>
  <si>
    <t xml:space="preserve">エピルビシンDEB-TACE【消内】                      </t>
  </si>
  <si>
    <t>蒸留水注射用　２０mL:0000040.000ｍＬ Day1
エピルビシン塩酸注射用５０mgNK　仮採用:0000100.000ｍｇ Day1
生食注　１００　mL　扶桑:0000100.000ｍＬ Day1 Day2
パロノセトロン静注　 ０.７５㎎５mL「タイホウ」:0000000.750ｍｇ Day1
デキサート注　６．６㎎２mL／Ｖ:0000006.600ｍｇ Day1
デキサート注　１．６５㎎０．５mL／Ａ:0000001.650ｍｇ Day1
アロカリス点滴静注　２３５㎎/Ｖ:0000235.000ｍｇ Day1
デキサート注　１．６５㎎０．５mL／Ａ:0000003.300ｍｇ Day2</t>
  </si>
  <si>
    <t xml:space="preserve">CBDCA+PMX+Bevacizumab（後発）【呼吸器】           </t>
  </si>
  <si>
    <t>ＫＮ３号輸液　５００mL／袋:0000500.000ｍＬ Day1
生食注　１００　mL　扶桑:0000100.000ｍＬ Day1
パロノセトロン静注　 ０.７５㎎５mL「タイホウ」:0000000.750ｍｇ Day1
デキサート注　６．６㎎２mL／Ｖ:0000006.600ｍｇ Day1
アロカリス点滴静注　２３５㎎/Ｖ:0000235.000ｍｇ Day1
ペメトレキセド点滴静注液　【自動規格選択】:0000500.000ｍｇ/㎡ Day1
生食注　５００mL(ソフトバッグ):0000500.000ｍＬ Day1
カルボプラチン注 NK 【自動規格選択】:0000000.000ｍｇ/A Day1
ﾍﾞﾊﾞｼｽﾞﾏﾌﾞBS点滴静注【自動規格選択】:0000015.000ｍｇ/㎏ Day1</t>
  </si>
  <si>
    <t xml:space="preserve">GC 21日（CDDP split:day1,2）【泌】                </t>
  </si>
  <si>
    <t>生食注　１００　mL　扶桑:0000100.000ｍＬ Day1 Day2 Day8
グラニセトロン注３㎎３mLｼﾘﾝｼﾞ「ｻﾜｲ」:0000003.000ｍｇ Day1
デキサート注　６．６㎎２mL／Ｖ:0000006.600ｍｇ Day1 Day2 Day8
デキサート注　１．６５㎎０．５mL／Ａ:0000003.300ｍｇ Day1
アロカリス点滴静注　２３５㎎/Ｖ　仮採用:0000235.000ｍｇ Day1
ブドウ糖注　５％１００mL:0000100.000ｍＬ Day1 Day8
ゲムシタビン注  【自動規格選択】:0001000.000ｍｇ/㎡ Day1 Day8
ＫＮ３号輸液　５００mL／袋:0002000.000ｍＬ Day1 Day2
ﾏﾝﾆｯﾄｰﾙ注20%300mL(ﾊﾞｯｸﾞ):0000150.000ｍＬ Day1 Day2
生食注　２５０mL（ソフトバッグ）:0000250.000ｍＬ Day1 Day2
シスプラチン点滴静注　【自動規格選択】:0000035.000ｍｇ/㎡ Day1 Day2
パロノセトロン静注　 ０.７５㎎５mL「タイホウ」:0000000.750ｍｇ Day2
ＫＮ３号輸液　２００mL:0000200.000ｍＬ Day8</t>
  </si>
  <si>
    <t xml:space="preserve">STZ単剤（daily）【神経内分泌】                    </t>
  </si>
  <si>
    <t>ヘパリンNaロック用10単位/mL・10mL:0000010.000ｍＬ Day1 Day2 Day3 Day4 Day5
ソルデム３Ａ輸液　５００mL／袋:0000500.000ｍＬ Day1 Day2 Day3 Day4 Day5
生食注　１００　mL　扶桑:0000100.000ｍＬ Day1 Day2 Day3 Day4 Day5
パロノセトロン静注　 ０.７５㎎５mL「タイホウ」:0000000.750ｍｇ Day1
デキサート注　６．６㎎２mL／Ｖ:0000006.600ｍｇ Day1 Day2 Day3 Day4 Day5
デキサート注　１．６５㎎０．５mL／Ａ:0000003.300ｍｇ Day1
アロカリス点滴静注　２３５㎎/Ｖ:0000235.000ｍｇ Day1
生食注　２５０mL（ソフトバッグ）:0000250.000ｍＬ Day1 Day2 Day3 Day4 Day5
ザノサー点滴静注　１０００mg／Ｖ:0000500.000ｍｇ/㎡ Day1 Day2 Day3 Day4 Day5</t>
  </si>
  <si>
    <t xml:space="preserve">5-FU+MMC+RT【肛門】                               </t>
  </si>
  <si>
    <t>生食注　１００　mL　扶桑:0000100.000ｍＬ Day1
デキサート注　６．６㎎２mL／Ｖ:0000006.600ｍｇ Day1
ヘパリンロック　１０単位／mL:0000001.000筒 Day1
フルオロウラシル注　1000㎎20mL/V ﾄｰﾜ:0004000.000ｍｇ/㎡ Day1
【A】マイトマイシン注　２㎎:0000010.000ｍｇ/㎡ Day1</t>
  </si>
  <si>
    <t xml:space="preserve">STZ単剤（weekly）【神経内分泌】                   </t>
  </si>
  <si>
    <t>ヘパリンNaロック用10単位/mL・10mL:0000010.000ｍＬ Day1
ソルデム３Ａ輸液　５００mL／袋:0000500.000ｍＬ Day1
生食注　１００　mL　扶桑:0000100.000ｍＬ Day1
パロノセトロン静注　 ０.７５㎎５mL「タイホウ」:0000000.750ｍｇ Day1
デキサート注　６．６㎎２mL／Ｖ:0000006.600ｍｇ Day1
デキサート注　１．６５㎎０．５mL／Ａ:0000003.300ｍｇ Day1
アロカリス点滴静注　２３５㎎/Ｖ:0000235.000ｍｇ Day1
生食注　２５０mL（ソフトバッグ）:0000250.000ｍＬ Day1
ザノサー点滴静注　１０００mg／Ｖ:0001000.000ｍｇ/㎡ Day1</t>
  </si>
  <si>
    <t xml:space="preserve">GC 21日【泌】                                     </t>
  </si>
  <si>
    <t>ＫＮ３号輸液　５００mL／袋:0002000.000ｍＬ Day1
ブドウ糖注　５％１００mL:0000100.000ｍＬ Day1 Day8
ゲムシタビン注  【自動規格選択】:0001000.000ｍｇ/㎡ Day1 Day8
生食注　５０mL:0000050.000ｍＬ Day1
ラシックス注　２０㎎２mL／Ａ:0000020.000ｍｇ Day1
生食注　５００mL(ソフトバッグ):0000500.000ｍＬ Day1
シスプラチン点滴静注　【自動規格選択】:0000070.000ｍｇ/㎡ Day1
ﾏﾝﾆｯﾄｰﾙ注20%300mL(ﾊﾞｯｸﾞ):0000300.000ｍＬ Day1
生食注　１００　mL　扶桑:0000100.000ｍＬ Day1 Day2 Day8
パロノセトロン静注　 ０.７５㎎５mL「タイホウ」:0000000.750ｍｇ Day1
デキサート注　６．６㎎２mL／Ｖ:0000006.600ｍｇ Day1 Day2 Day8
デキサート注　１．６５㎎０．５mL／Ａ:0000003.300ｍｇ Day1
アロカリス点滴静注　２３５㎎/Ｖ　仮採用:0000235.000ｍｇ Day1
ＫＮ３号輸液　２００mL:0000200.000ｍＬ Day8</t>
  </si>
  <si>
    <t xml:space="preserve">JALSG-ALL 202Con2A_アイソボリン【血】             </t>
  </si>
  <si>
    <t>ソルデム１輸液　５００mL／袋:0000500.000ｍＬ Day1 Day2 Day3 Day4 Day5 Day15 Day16 Day17 Day18 Day19
メイロン－注　７％　２０mL:0000020.000ｍＬ Day1 Day2 Day3 Day4 Day5 Day15 Day16 Day17 Day18 Day19
ソルデム３Ａ輸液　５００mL／袋:0000500.000ｍＬ Day1 Day2 Day3 Day4 Day5 Day15 Day16 Day17 Day18 Day19
生食注　２０mL:0000020.000ｍＬ Day1 Day2 Day3 Day4 Day5 Day15 Day16 Day17 Day18 Day19
ダイアモックス注　５００㎎／Ｖ:0000250.000ｍｇ Day1 Day2 Day3 Day4 Day5 Day15 Day16 Day17 Day18 Day19
生食注　１００　mL　扶桑:0000100.000ｍＬ Day2 Day3 Day4 Day5 Day16 Day17 Day18 Day19
パロノセトロン静注　 ０.７５㎎５mL「タイホウ」:0000000.750ｍｇ Day2 Day16
アロカリス点滴静注　２３５㎎/Ｖ:0000235.000ｍｇ Day2 Day16
生食注　５０mL:0000050.000ｍＬ Day2 Day16
オンコビン注　１㎎／Ｖ:0000001.300ｍｇ/㎡ Day2 Day16
生食注【自動規格選択】:0000500.000ｍＬ Day2 Day16
メソトレキセート注　１０００㎎４０mL:0003000.000ｍｇ/㎡ Day2 Day16
生食注　２０mL:0000005.000ｍＬ Day2 Day16
メソトレキセート注　５㎎／Ｖ:0000015.000ｍｇ Day2 Day16
デキサート注　１．６５㎎０．５mL／Ａ:0000003.300ｍｇ Day2 Day16
アイソボリン注　２５㎎:0000025.000ｍｇ Day3 Day17
アイソボリン注　２５㎎:0000007.500ｍｇ/㎡ Day4 Day5 Day18 Day19</t>
  </si>
  <si>
    <t xml:space="preserve">MEC【泌】                                         </t>
  </si>
  <si>
    <t>生食注　５０mL:0000050.000ｍＬ Day1
ＫＮ３号輸液　５００mL／袋:0002000.000ｍＬ Day1 Day15
メイロン－注　７％　２０mL:0000080.000ｍＬ Day1 Day15
生食注　１００　mL　扶桑:0000100.000ｍＬ Day1 Day2 Day3 Day15
グラニセトロン注３㎎３mLｼﾘﾝｼﾞ「ｻﾜｲ」:0000003.000ｍｇ Day1
デキサート注　６．６㎎２mL／Ｖ:0000006.600ｍｇ Day1 Day2 Day3 Day15
デキサート注　１．６５㎎０．５mL／Ａ:0000003.300ｍｇ Day1 Day2 Day3
メソトレキセート注　【自動規格選択】:0000030.000ｍｇ/㎡ Day1 Day15
エピルビシン塩酸塩注 NK　【自動規格選択】　粉末:0000050.000ｍｇ/㎡ Day1
ＫＮ３号輸液　５００mL／袋:0001000.000ｍＬ Day2 Day3
フィジオ１４０注　５００mL／袋:0001000.000ｍＬ Day2 Day3
パロノセトロン静注　 ０.７５㎎５mL「タイホウ」:0000000.750ｍｇ Day2
アロカリス点滴静注　２３５㎎/Ｖ　仮採用:0000235.000ｍｇ Day2
生食注【自動規格選択】:0000500.000ｍＬ Day2
シスプラチン点滴静注　【自動規格選択】:0000050.000ｍｇ/㎡ Day2 Day3
ﾏﾝﾆｯﾄｰﾙ注20%300mL(ﾊﾞｯｸﾞ):0000300.000ｍＬ Day2 Day3
生食注　５００mL(ソフトバッグ):0000500.000ｍＬ Day3</t>
  </si>
  <si>
    <t>（治）ART 0.09mg/kg mFOLFOX6＋BV【ART-123大腸】</t>
  </si>
  <si>
    <t>生食注　１００　mL　扶桑:100.000ｍＬ Day1
フルオロウラシル注　1000㎎20mL/V ﾄｰﾜ:2400.000ｍｇ/㎡ Day1
デキサート注　６．６㎎２mL／Ｖ:6.600ｍｇ Day1
パロノセトロン静注　 ０.７５㎎５mL「タイホウ」:0.750ｍｇ Day1
生食注　５０mL:50.000ｍＬ Day1
ＡＲＴ-123注7.2mg PN101腫:0.090ｍｇ/㎏ Day1
生食注　２０mL:0.800ｍＬ Day1
ブドウ糖注　５％１００mL:100.000ｍＬ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</si>
  <si>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 xml:space="preserve">dd M-VAC【泌】                                    </t>
  </si>
  <si>
    <t>ＫＮ補液３号注　５００mL／袋:0002500.000ｍＬ Day1
メイロン－注　７％　２０mL:0000040.000ｍＬ Day1
生食注　１００　mL　扶桑:0000100.000ｍＬ Day1 Day2
メソトレキセート注　【自動規格選択】:0000030.000ｍｇ/㎡ Day1
ＫＮ補液３号注　５００mL／袋:0001500.000ｍＬ Day2
フィジオ１４０注　５００mL／袋:0001000.000ｍＬ Day2
デキサート注　６．６㎎２mL／Ｖ:0000006.600ｍｇ Day2
デキサート注　１．６５㎎０．５mL／Ａ:0000003.300ｍｇ Day2
パロノセトロン静注　 ０.７５㎎５mL「タイホウ」:0000000.750ｍｇ Day2
アロカリス点滴静注　２３５㎎/Ｖ　仮採用:0000235.000ｍｇ Day2
生食注　５０mL:0000050.000ｍＬ Day2
エクザール注　１０㎎:0000003.000ｍｇ/㎡ Day2
ドキソルビシン塩酸塩注 NK　【自動規格選択】:0000030.000ｍｇ/㎡ Day2
ラシックス注　２０㎎２mL／Ａ:0000020.000ｍｇ Day2
生食注　５００mL(ソフトバッグ):0000500.000ｍＬ Day2
シスプラチン点滴静注　【自動規格選択】:0000070.000ｍｇ/㎡ Day2
ﾏﾝﾆｯﾄｰﾙ注20%300mL(ﾊﾞｯｸﾞ):0000300.000ｍＬ Day2
ＫＮ３号輸液　５００mL／袋:0002000.000ｍＬ Day3
ジーラスタ皮下注3.6mg0.36mLｼﾘﾝｼﾞ:0000001.000筒 Day4</t>
  </si>
  <si>
    <t xml:space="preserve">VP+AraC持続                                       </t>
  </si>
  <si>
    <t>生食注　２５０mL（ソフトバッグ）:0000250.000ｍＬ Day1 Day2 Day3 Day4 Day5 Day6 Day7 Day8 Day9 Day10 Day11 Day12 Day13 Day14
キロサイド注　４０㎎２ｍｌ／Ａ:0000020.000ｍｇ/㎡ Day1 Day2 Day3 Day4 Day5 Day6 Day7 Day8 Day9 Day10 Day11 Day12 Day13 Day14
エトポシド点滴静注　１００mg５mL／Ｖ ｻﾝﾄﾞ:0000030.000ｍｇ/㎡ Day1 Day2 Day3 Day4 Day5 Day6 Day7 Day8 Day9 Day10 Day11 Day12 Day13 Day14</t>
  </si>
  <si>
    <t xml:space="preserve">EP 21日（day1-3）（尿路上皮）【泌】               </t>
  </si>
  <si>
    <t xml:space="preserve">MTX（19歳以下）_アイソボリン【整形】              </t>
  </si>
  <si>
    <t>ＫＮ３号輸液　５００mL／袋:0000500.000ｍＬ Day1 Day2 Day3 Day4
メイロン－注　７％　２０mL:0000020.000ｍＬ Day1 Day2 Day3 Day4
生食注　１００　mL　扶桑:0000100.000ｍＬ Day1 Day2 Day3 Day4
ダイアモックス注　５００㎎／Ｖ:0000500.000ｍｇ Day1 Day2 Day3 Day4
デキサート注　６．６㎎２mL／Ｖ:0000006.600ｍｇ Day2
パロノセトロン静注　 ０.７５㎎５mL「タイホウ」:0000000.750ｍｇ Day2
生食注　５００mL(ソフトバッグ):0000500.000ｍＬ Day2
メソトレキセート注　１０００㎎４０mL:0012000.000ｍｇ/㎡ Day2
生食注　５０mL:0000050.000ｍＬ Day3 Day4
アイソボリン注　２５㎎:0000007.500ｍｇ Day3 Day4
ＫＮ３号輸液　５００mL／袋:0000500.000袋 Day3 Day4</t>
  </si>
  <si>
    <t>（治）Cmab+mFOLFOX6 (1,2回目)【Seagen大腸】</t>
  </si>
  <si>
    <t>生食注　１００　mL　扶桑:100.000ｍＬ Day1 Day8
5-FU注1g tuc大腸腫:2400.000㎎/㎡ Day1
生食注　５００mL(ソフトバッグ):500.000ｍＬ Day1
アービタックス100 tuc大腸腫:400.000㎎/㎡ Day1
生食注　５０mL:50.000ｍＬ Day1 Day8
ブドウ糖注 ５％ 250mL:250.0ｍＬ Day1
デキサート注　６．６㎎２mL／Ｖ:6.600ｍｇ Day1 Day8
ポララミン注　５mg１mL:1.000mL Day1 Day8
パロノセトロン静注　 ０.７５㎎５mL「タイホウ」:0.750ｍｇ Day1
アロカリス点滴静注　２３５㎎/Ｖ:235.000ｍｇ Day1
オキサリプラチン100tuc大腸(治)腫:85.0㎎/㎡ Day1
Elvorine注50mg tuc大腸(治)腫:200.0㎎/㎡ Day1
ブドウ糖注 ５％ 100mL:100.000ｍＬ Day1
5-FU注1g tuc大腸腫:400.000㎎/㎡ Day1
ヘパリンロック　１０単位／mL:10.000ｍＬ Day1 Day8
生食注　２５０mL（ソフトバッグ）:250.000ｍＬ Day8
アービタックス100 tuc大腸腫:250.000㎎/㎡ Day8</t>
  </si>
  <si>
    <t>sc-DPd（2コース目）【血】</t>
  </si>
  <si>
    <t>Day1-21ポマリドミド1-4mg/body内服、Day1, 8, 16, 22レナデックス 40mg/body内服（75歳以上は20mg/週）</t>
  </si>
  <si>
    <t>ダラキューロ配合皮下注　15mL/V:15.0ｍＬ Day1 Day8 Day15 Day22</t>
  </si>
  <si>
    <t>（治）ART 0.12mg/kg mFOLFOX6＋BV【ART-123大腸】</t>
  </si>
  <si>
    <t>生食注　１００　mL　扶桑:100.000ｍＬ Day1
フルオロウラシル注　1000㎎20mL/V ﾄｰﾜ:2400.000ｍｇ/㎡ Day1
デキサート注　６．６㎎２mL／Ｖ:6.600ｍｇ Day1
パロノセトロン静注　 ０.７５㎎５mL「タイホウ」:0.750ｍｇ Day1
生食注　５０mL:50.000ｍＬ Day1
ＡＲＴ-123注7.2mg PN101腫:0.120ｍｇ/㎏ Day1
ブドウ糖注　５％１００mL:100.000ｍＬ Day1
アバスチン点滴静注【自動規格選択】:5.000ｍｇ/㎏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</si>
  <si>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 xml:space="preserve">EN-hance (HEC)【胃】                              </t>
  </si>
  <si>
    <t>ブドウ糖注 ５％ 100mL:0000100.000ｍＬ Day1
ヘパリンロック　１０単位／mL:0000001.000筒 Day1
生食注　１００　mL　扶桑:0000100.000ｍＬ Day1
アロカリス点滴静注　２３５㎎/Ｖ:0000235.000ｍｇ Day1
デキサート注　６．６㎎２mL／Ｖ:0000006.600ｍｇ Day1
デキサート注　１．６５㎎０．５mL／Ａ:0000003.300ｍｇ Day1
パロノセトロン静注　 ０.７５㎎５mL「タイホウ」:0000000.750ｍｇ Day1
ブドウ糖注　５％１００mL:0000100.000ｍＬ Day1
エンハーツ点滴静注　１００mg/V:0000006.400ｍｇ/㎏ Day1
蒸留水注射用　２０mL:0000020.000ｍＬ Day1</t>
  </si>
  <si>
    <t xml:space="preserve">high CHOP【血】                                   </t>
  </si>
  <si>
    <t xml:space="preserve">peg-G-CSF 3.6mg/body, day4。                                                                        </t>
  </si>
  <si>
    <t>生食注　５００mL(ソフトバッグ):0000500.000ｍＬ Day1 Day2
生食注　５０mL:0000050.000ｍＬ Day1
ウロミテキサン注　４００㎎４mL:0000600.000ｍｇ/㎡ Day1
生食注　１００　mL　扶桑:0000100.000ｍＬ Day1
パロノセトロン静注　 ０.７５㎎５mL「タイホウ」:0000000.750ｍｇ Day1
プレドニン水溶性注　２０㎎／Ａ:0000100.000ｍｇ Day1
アロカリス点滴静注　２３５㎎/Ｖ:0000235.000ｍｇ Day1
ドキソルビシン塩酸塩注 NK　【自動規格選択】:0000075.000ｍｇ/㎡ Day1
オンコビン注　１㎎／Ｖ:0000001.500ｍｇ/㎡ Day1
エンドキサン注　【自動規格選択】:0001500.000ｍｇ/㎡ Day1</t>
  </si>
  <si>
    <t xml:space="preserve">Nivolumab (4週)【肺】                             </t>
  </si>
  <si>
    <t xml:space="preserve">Nivolumab (4週)【食道】                           </t>
  </si>
  <si>
    <t xml:space="preserve">Pembrolizumab (3週) 【TMB-H】                     </t>
  </si>
  <si>
    <t>ヘパリンロック　１０単位／mL:0000010.000ｍＬ Day1
生食注　１００　mL　扶桑:0000100.000ｍＬ Day1
キイトルーダ注１００㎎４mL/V:0000200.000ｍｇ Day1</t>
  </si>
  <si>
    <t xml:space="preserve">Pembrolizumab (6週) 【TMB-H】                     </t>
  </si>
  <si>
    <t xml:space="preserve">IsaPd (1コース目)【血】                           </t>
  </si>
  <si>
    <t>生食注　１００　mL　扶桑:0000100.000ｍＬ Day1 Day8 Day15 Day22
生食注　２５０mL（ソフトバッグ）:0000250.000ｍＬ Day1 Day8 Day15 Day22
サークリサ点滴静注【自動規格選択】:0000010.000ｍｇ/㎏ Day1 Day8 Day15 Day22
デキサート注　６．６㎎２mL／Ｖ:0000033.000ｍｇ Day1 Day8 Day15 Day22</t>
  </si>
  <si>
    <t xml:space="preserve">Nivolumab (4週)【胃】                             </t>
  </si>
  <si>
    <t xml:space="preserve">Nivolumab (4週)【皮膚】                           </t>
  </si>
  <si>
    <t>Bortezomib（週1回）（後発）【血】</t>
  </si>
  <si>
    <t>生食注　２０mL:1.2ｍＬ Day1 Day8 Day15 Day22
ボルテゾミブ注射用【自動規格選択】:1.3ｍｇ/㎡ Day1 Day8 Day15 Day22</t>
  </si>
  <si>
    <t xml:space="preserve">PMX+Atezo（維持療法）【呼吸器】                   </t>
  </si>
  <si>
    <t>生食注　１００　mL　扶桑:0000100.000ｍＬ Day1
デキサート注　６．６㎎２mL／Ｖ:0000006.600ｍｇ Day1
グラニセトロン注３㎎３mLｼﾘﾝｼﾞ「ｻﾜｲ」:0000001.000本 Day1
生食注　２５０mL（ソフトバッグ）:0000250.000ｍＬ Day1
テセントリク点滴静注1200mg　20mL/V:0001200.000ｍｇ Day1
ペメトレキセド点滴静注液　【自動規格選択】:0000500.000ｍｇ/㎡ Day1</t>
  </si>
  <si>
    <t>mFOLFOX6【胃】</t>
  </si>
  <si>
    <t>生食注　１００　mL　扶桑:100.000ｍＬ Day1
フルオロウラシル注　1000㎎20mL/V ﾄｰﾜ:2400.000ｍｇ/㎡ Day1
ブドウ糖注　５％１００mL:100.000ｍＬ Day1
ブドウ糖注 ５％ 250mL:250.0ｍＬ Day1
レボホリナート注ヤクルト　【自動規格選択】:200.0ｍｇ/㎡ Day1
フルオロウラシル注　1000㎎20mL/V ﾄｰﾜ:400.000ｍｇ/㎡ Day1
ヘパリンNaロック用10単位/mL・10mL:10.000ｍＬ Day1
【A】エルプラット点滴静注　５０㎎１０mL:85.0ｍｇ/㎡ Day1
デキサート注　６．６㎎２mL／Ｖ:6.600ｍｇ Day1
パロノセトロン静注　 ０.７５㎎５mL「タイホウ」:0.750ｍｇ Day1
アロカリス点滴静注　２３５㎎/Ｖ:235.000ｍｇ Day1</t>
  </si>
  <si>
    <t>PCE：PTX+CBDCA+Cmab(2回目以降)【頭頚部】</t>
  </si>
  <si>
    <t>ブドウ糖注 ５％ 250mL:250.0ｍＬ Day1 Day8
カルボプラチン注 NK 【自動規格選択】:0.0ｍｇ/A Day1 Day8
生食注　１００　mL　扶桑:1.000瓶 Day1 Day8 Day15
生食注　１００　mL　扶桑:100.000ｍＬ Day1 Day8 Day15
デキサート注　６．６㎎２mL／Ｖ:6.600ｍｇ Day1 Day8 Day15
デキサート注　１．６５㎎０．５mL／Ａ:3.300ｍｇ Day1 Day8
ポララミン注　５mg１mL:1.000mL Day1 Day8 Day15
パロノセトロン静注　 ０.７５㎎５mL「タイホウ」:0.750ｍｇ Day1 Day8
ファモチジン注射液２０ｍｇﾄｰﾜ:20.000ｍｇ Day1 Day8
ヘパリンロック　１０単位／mL:10.000ｍＬ Day1 Day8
生食注　２５０mL（ソフトバッグ）:250.000ｍＬ Day1 Day8 Day15
アービタックス注　１００ｍｇ２０ｍL／V:250.000ｍｇ/㎡ Day1 Day8 Day15
パクリタキセル点滴静注 ﾎｽﾋﾟｰﾗ【自動規格選択】:100.0ｍｇ/㎡ Day1 Day8
ヘパリンNaロック用10単位/mL・10mL:10.000ｍＬ Day15</t>
  </si>
  <si>
    <t xml:space="preserve">SOX(100)【胃】                                    </t>
  </si>
  <si>
    <t>ヘパリンNaロック用10単位/mL・10mL:0000001.000筒 Day1
ブドウ糖注　５％１００mL:0000100.000ｍＬ Day1
生食注　１００　mL　扶桑:0000100.000ｍＬ Day1
デキサート注　６．６㎎２mL／Ｖ:0000006.600ｍｇ Day1
パロノセトロン静注　 ０.７５㎎５mL「タイホウ」:0000000.750ｍｇ Day1
アロカリス点滴静注　２３５㎎/Ｖ:0000235.000ｍｇ Day1
ブドウ糖注　５％５００mL:0000500.000ｍＬ Day1
エルプラット点滴静注　５０㎎１０mL:0000100.000ｍｇ/㎡ Day1</t>
  </si>
  <si>
    <t xml:space="preserve">ガザイバ（1コース目）【血】                       </t>
  </si>
  <si>
    <t>生食注　５００mL(ソフトバッグ):0000500.000ｍＬ Day1 Day8 Day15
生食注　１００　mL　扶桑:0000100.000ｍＬ Day1 Day8 Day15
プレドニン水溶性注　２０㎎／Ａ:0000100.000ｍｇ Day1 Day8 Day15
生食注　２５０mL（ソフトバッグ）:0000250.000ｍＬ Day1 Day8 Day15
ガザイバ点滴静注1000mg 40mL/V 仮採用:0001000.000ｍｇ Day1 Day8 Day15</t>
  </si>
  <si>
    <t xml:space="preserve">SOX(130)【胃】                                    </t>
  </si>
  <si>
    <t>ヘパリンNaロック用10単位/mL・10mL:0000001.000筒 Day1
ブドウ糖注　５％１００mL:0000100.000ｍＬ Day1
生食注　１００　mL　扶桑:0000100.000ｍＬ Day1
デキサート注　６．６㎎２mL／Ｖ:0000006.600ｍｇ Day1
パロノセトロン静注　 ０.７５㎎５mL「タイホウ」:0000000.750ｍｇ Day1
アロカリス点滴静注　２３５㎎/Ｖ:0000235.000ｍｇ Day1
ブドウ糖注　５％５００mL:0000500.000ｍＬ Day1
エルプラット点滴静注　５０㎎１０mL:0000130.000ｍｇ/㎡ Day1</t>
  </si>
  <si>
    <t xml:space="preserve">PMX＋Pembro（維持療法）【呼吸器】                 </t>
  </si>
  <si>
    <t xml:space="preserve">非扁平上皮癌：維持療法　１週間前より、パンビタン内服、メチコバール筋注を確認！                      </t>
  </si>
  <si>
    <t>生食注　１００　mL　扶桑:0000100.000ｍＬ Day1
キイトルーダ注１００㎎４mL/V:0000200.000ｍｇ Day1
デキサート注　６．６㎎２mL／Ｖ:0000006.600ｍｇ Day1
グラニセトロン注３㎎３mLｼﾘﾝｼﾞ「ｻﾜｲ」:0000001.000本 Day1
ペメトレキセド点滴静注液　【自動規格選択】:0000500.000ｍｇ/㎡ Day1</t>
  </si>
  <si>
    <t>Bortezomib（週2回）（後発）【血】</t>
  </si>
  <si>
    <t>生食注　２０mL:1.2ｍＬ Day1 Day4 Day8 Day11
ボルテゾミブ注射用【自動規格選択】:1.3ｍｇ/㎡ Day1 Day4 Day8 Day11</t>
  </si>
  <si>
    <t xml:space="preserve">Durvalumab 4W毎【呼吸器】                         </t>
  </si>
  <si>
    <t xml:space="preserve">放射線後　4W毎、維持3回目以降または小細胞                                                           </t>
  </si>
  <si>
    <t xml:space="preserve">JNBSG神経芽腫高リスクICE【小】                    </t>
  </si>
  <si>
    <t xml:space="preserve">10kg以上のレジメンです。                                                                            </t>
  </si>
  <si>
    <t>生食注【自動規格選択】:0000150.000ｍＬ/㎡ Day1 Day2 Day3 Day4 Day5
カルボプラチン注 NK 【自動規格選択】:0000400.000ｍｇ/㎡ Day1 Day2
生食注【自動規格選択】:0000250.000ｍＬ/㎡ Day1 Day2 Day3 Day4 Day5
エトポシド点滴静注　１００mg５mL／Ｖ ｻﾝﾄﾞ:0000100.000ｍｇ/㎡ Day1 Day2 Day3 Day4 Day5
イホマイド注　１ｇ／Ｖ:0001800.000ｍｇ/㎡ Day1 Day2 Day3 Day4 Day5</t>
  </si>
  <si>
    <t xml:space="preserve">Pola-CHP【血】                                    </t>
  </si>
  <si>
    <t xml:space="preserve">必要時ｱﾛｶﾘｽ追加、day4：ジーラスタ 3.6mg/body                                                        </t>
  </si>
  <si>
    <t>生食注　５００mL(ソフトバッグ):0000500.000ｍＬ Day1
生食注　１００　mL　扶桑:0000100.000ｍＬ Day1
プレドニン水溶性注　２０㎎／Ａ:0000100.000ｍｇ Day1
パロノセトロン静注　 ０.７５㎎５mL「タイホウ」:0000000.750ｍｇ Day1
蒸留水注射用　２０mL:0000001.000管 Day1
ポライビー点滴静注用30mg/V:0000001.800ｍｇ/㎏ Day1
ドキソルビシン塩酸塩注 NK　【自動規格選択】:0000050.000ｍｇ/㎡ Day1
エンドキサン注　【自動規格選択】:0000750.000ｍｇ/㎡ Day1</t>
  </si>
  <si>
    <t>sc-DRd（2コース目）【血】</t>
  </si>
  <si>
    <t>Day1-21レナリドミド5-25mg/body内服、Day1, 2, 8, 9, 15, 16, 22, 23レナデックス20mg/body内服</t>
  </si>
  <si>
    <t xml:space="preserve">ガザイバ（2コース目以降）【血】                   </t>
  </si>
  <si>
    <t>生食注　５００mL(ソフトバッグ):0000500.000ｍＬ Day1
生食注　１００　mL　扶桑:0000100.000ｍＬ Day1
プレドニン水溶性注　２０㎎／Ａ:0000100.000ｍｇ Day1
生食注　２５０mL（ソフトバッグ）:0000250.000ｍＬ Day1
ガザイバ点滴静注1000mg 40mL/V 仮採用:0001000.000ｍｇ Day1</t>
  </si>
  <si>
    <t>sc-DRd（3-6コース目）【血】</t>
  </si>
  <si>
    <t>sc-DRd（7コース目～）【血】</t>
  </si>
  <si>
    <t xml:space="preserve">Adjuvant Nivo（14日）（尿路上皮）【泌】           </t>
  </si>
  <si>
    <t xml:space="preserve">Evoltra【血】                                     </t>
  </si>
  <si>
    <t xml:space="preserve">最大12コースまで                                                                                    </t>
  </si>
  <si>
    <t>生食注　５００mL(ソフトバッグ):0000500.000ｍＬ Day1 Day2 Day3 Day4 Day5
生食注　１００　mL　扶桑:0000100.000ｍＬ Day1 Day2 Day3 Day4 Day5
グラニセトロン注３㎎３mLｼﾘﾝｼﾞ「ｻﾜｲ」:0000003.000ｍｇ Day1 Day2 Day3 Day4 Day5
デキサート注　６．６㎎２mL／Ｖ:0000006.600ｍｇ Day1 Day2 Day3 Day4 Day5
アロカリス点滴静注　２３５㎎/Ｖ:0000235.000ｍｇ Day1
生食注　２５０mL（ソフトバッグ）:0000250.000ｍＬ Day1 Day2 Day3 Day4 Day5
エボルトラ点滴静注20mg・20mL:0000052.000ｍｇ/㎡ Day1 Day2 Day3 Day4 Day5</t>
  </si>
  <si>
    <t xml:space="preserve">JALSG-ALL 202-U,Consolidation【血】               </t>
  </si>
  <si>
    <t>生食注　１００　mL　扶桑:0000100.000ｍＬ Day1 Day2 Day3 Day4 Day5 Day6 Day8 Day9 Day10 Day11 Day12 Day13
パロノセトロン静注　 ０.７５㎎５mL「タイホウ」:0000000.750ｍｇ Day1
アロカリス点滴静注　２３５㎎/Ｖ:0000235.000ｍｇ Day1
ソルデム１輸液　５００mL／袋:0000500.000ｍＬ Day1 Day2 Day3 Day4 Day5 Day6 Day7 Day8 Day9 Day10 Day11 Day12 Day13 Day14
ソルデム３Ａ輸液　５００mL／袋:0000500.000ｍＬ Day1 Day2 Day3 Day4 Day5 Day6 Day7 Day8 Day9 Day10 Day11 Day12 Day13 Day14
キロサイド注　４０㎎２ｍｌ／Ａ:0000075.000ｍｇ/㎡ Day1 Day2 Day3 Day4 Day5 Day6 Day8 Day9 Day10 Day11 Day12 Day13
テラルビシン注　【自動規格選択】:0000025.000ｍｇ/㎡ Day1 Day2
生食注　５００mL(ソフトバッグ):0000500.000ｍＬ Day1 Day8
エンドキサン注　【自動規格選択】:0000750.000ｍｇ/㎡ Day1 Day8
グラニセトロン注３㎎３mLｼﾘﾝｼﾞ「ｻﾜｲ」:0000003.000ｍｇ Day8</t>
  </si>
  <si>
    <t xml:space="preserve">Adjuvant Pembro (21日)【泌】                      </t>
  </si>
  <si>
    <t xml:space="preserve">投与期間は12ヶ月間まで                                                                              </t>
  </si>
  <si>
    <t xml:space="preserve">EPd （3コース目以降）【血】                       </t>
  </si>
  <si>
    <t xml:space="preserve">レナデックス投与量 (75歳以下：40mg/body、75歳超：20mg/body)、day8,15,22                             </t>
  </si>
  <si>
    <t>生食注　１００　mL　扶桑:0000100.000ｍＬ Day1
生食注　５００mL(ソフトバッグ):0000500.000ｍＬ Day1
エムプリシティ点滴静注　【自動規格選択】:0000020.000ｍｇ/㎏ Day1
蒸留水注射用　２０mL:0000060.000ｍＬ Day1
デキサート注　６．６㎎２mL／Ｖ:0000033.000ｍｇ Day1</t>
  </si>
  <si>
    <t xml:space="preserve">Adjuvant Nivo（28日）（尿路上皮）【泌】           </t>
  </si>
  <si>
    <t>st-MTX 4【血】</t>
  </si>
  <si>
    <t>ソルデム ３Ａ輸液 500mL:500.000ｍＬ Day1
生食注　１００　mL　扶桑:100.000ｍＬ Day1 Day2 Day4 Day7 Day12
ソル・メドロール注　１２５mg／Ｖ:250.000ｍｇ Day1
ハプトグロビン静注2000単位100mL/V JB:2000.000単位 Day1
生食注　５００mL(ソフトバッグ):500.000ｍＬ Day1
メソトレキセート注　【自動規格選択】:10.000ｍｇ/㎡ Day2
メソトレキセート注　【自動規格選択】:7.000ｍｇ/㎡ Day4 Day7 Day12</t>
  </si>
  <si>
    <t xml:space="preserve">CBDCA+PTX【皮膚：適応外】                         </t>
  </si>
  <si>
    <t>生食注　１００　mL　扶桑:0000100.000ｍＬ Day1
デキサート注　６．６㎎２mL／Ｖ:0000019.800ｍｇ Day1
パロノセトロン静注　 ０.７５㎎５mL「タイホウ」:0000000.750ｍｇ Day1
ファモチジン注射液２０ｍｇﾄｰﾜ:0000020.000ｍｇ Day1
ポララミン注　５mg１mL:0000001.000mL Day1
アロカリス点滴静注　２３５㎎/Ｖ:0000235.000ｍｇ Day1
ヘパリンロック　１０単位／mL:0000010.000ｍＬ Day1
生食注　５００mL(ソフトバッグ):0000500.000ｍＬ Day1
パクリタキセル点滴静注 ﾎｽﾋﾟｰﾗ【自動規格選択】:0000175.000ｍｇ/㎡ Day1
生食注　２５０mL（ソフトバッグ）:0000250.000ｍＬ Day1
カルボプラチン注 NK 【自動規格選択】:0000000.000ｍｇ/A Day1</t>
  </si>
  <si>
    <t xml:space="preserve">Adjuvant Pembro （42日）【泌】                    </t>
  </si>
  <si>
    <t xml:space="preserve">FP＋RT【食道】                                    </t>
  </si>
  <si>
    <t>生食注　１００　mL　扶桑:0000100.000ｍＬ Day1 Day2 Day3
デキサート注　６．６㎎２mL／Ｖ:0000006.600ｍｇ Day1
デキサート注　１．６５㎎０．５mL／Ａ:0000003.300ｍｇ Day1 Day2 Day3
パロノセトロン静注　 ０.７５㎎５mL「タイホウ」:0000000.750ｍｇ Day1
アロカリス点滴静注　２３５㎎/Ｖ:0000235.000ｍｇ Day1
生食注　大塚点滴用　１０００mL:0001000.000ｍＬ Day1 Day2 Day3 Day4
硫酸Ｍｇ補正液１mEq/mL　２０mL:0000020.000ｍＬ Day1
生食注　５０mL:0000050.000ｍＬ Day1
ラシックス注　２０㎎２mL／Ａ:0000020.000ｍｇ Day1
生食注　５００mL(ソフトバッグ):0000500.000ｍＬ Day1
シスプラチン点滴静注　【自動規格選択】:0000075.000ｍｇ/㎡ Day1
ブドウ糖注　５％５００mL:0000500.000ｍＬ Day1 Day2 Day3 Day4
フルオロウラシル注　1000㎎20mL/V ﾄｰﾜ:0001000.000ｍｇ/㎡ Day1 Day2 Day3 Day4</t>
  </si>
  <si>
    <t xml:space="preserve">視神経膠腫 CDDP+VCR (2歳以上)【小】               </t>
  </si>
  <si>
    <t>生食注　２０mL:0000014.000ｍＬ/㎡ Day1 Day8 Day15
オンコビン注　１㎎／Ｖ:0000001.400ｍｇ/㎡ Day1 Day8 Day15
生食注【自動規格選択】:0000150.000ｍＬ Day1 Day2 Day3 Day4 Day5
シスプラチン点滴静注　【自動規格選択】:0000020.000ｍｇ/㎡ Day1 Day2 Day3 Day4 Day5</t>
  </si>
  <si>
    <t>TMZ Bev 6W【脳】</t>
  </si>
  <si>
    <t>生食注　１００　mL　扶桑:100.000ｍＬ Day1 Day2 Day3 Day4 Day5 Day6 Day7 Day8 Day9 Day10 Day11 Day12 Day13 Day14 Day15 Day16 Day17 Day18 Day19 Day20 Day21 Day22 Day23 Day24 Day25 Day26 Day27 Day28 Day29 Day30 Day31 Day32 Day33 Day34 Day35 Day36 Day37 Day38 Day39 Day40 Day41 Day42
アバスチン点滴静注【自動規格選択】:10.000ｍｇ/㎏ Day1 Day15 Day29
生食注　２０mL:20.0ｍＬ Day1 Day2 Day3 Day4 Day5 Day6 Day7 Day8 Day9 Day10 Day11 Day12 Day13 Day14 Day15 Day16 Day17 Day18 Day19 Day20 Day21 Day22 Day23 Day24 Day25 Day26 Day27 Day28 Day29 Day30 Day31 Day32 Day33 Day34 Day35 Day36 Day37 Day38 Day39 Day40 Day41 Day42
グラニセトロン注３㎎３mLｼﾘﾝｼﾞ「ｻﾜｲ」:0.04ｍｇ/㎏ Day1 Day2 Day3 Day4 Day5 Day6 Day7 Day8 Day9 Day10 Day11 Day12 Day13 Day14 Day15 Day16 Day17 Day18 Day19 Day20 Day21 Day22 Day23 Day24 Day25 Day26 Day27 Day28 Day29 Day30 Day31 Day32 Day33 Day34 Day35 Day36 Day37 Day38 Day39 Day40 Day41 Day42
蒸留水注射用　１００mL:100.000ｍＬ Day1 Day2 Day3 Day4 Day5 Day6 Day7 Day8 Day9 Day10 Day11 Day12 Day13 Day14 Day15 Day16 Day17 Day18 Day19 Day20 Day21 Day22 Day23 Day24 Day25 Day26 Day27 Day28 Day29 Day30 Day31 Day32 Day33 Day34 Day35 Day36 Day37 Day38 Day39 Day40 Day41 Day42
テモダール点滴静注１００㎎ 　仮採用:75.000ｍｇ/㎡ Day1 Day2 Day3 Day4 Day5 Day6 Day7 Day8 Day9 Day10 Day11 Day12 Day13 Day14 Day15 Day16 Day17 Day18 Day19 Day20 Day21 Day22 Day23 Day24 Day25 Day26 Day27 Day28 Day29 Day30 Day31 Day32 Day33 Day34 Day35 Day36 Day37 Day38 Day39 Day40 Day41 Day42</t>
  </si>
  <si>
    <t>(治)mFOLFOX6【LEAP-015胃】</t>
  </si>
  <si>
    <t>生食注　１００　mL　扶桑:100.000ｍＬ Day1
フルオロウラシル500LEAP015腫:2400.000㎎/㎡ Day1
ブドウ糖注　５％１００mL:100.000ｍＬ Day1
デキサート注　６．６㎎２mL／Ｖ:6.600ｍｇ Day1
パロノセトロン静注　 ０.７５㎎５mL「タイホウ」:0.750ｍｇ Day1
ホスアプレピタント点滴静注用１５０ｍｇ/V　NK:150.000ｍｇ Day1
ブドウ糖注 ５％ 250mL:250.0ｍＬ Day1
オキサリプラチン100LEAP015(治)腫:85.0㎎/㎡ Day1
レボホリナート注100LEAP015(治)腫:200.0㎎/㎡ Day1
フルオロウラシル500LEAP015腫:400.000㎎/㎡ Day1
ヘパリンNaロック用10単位/mL・10mL:10.000ｍＬ Day1</t>
  </si>
  <si>
    <t xml:space="preserve">(治)MK3475+Lenvatinib【LEAP-015胃】               </t>
  </si>
  <si>
    <t>生食注　１００　mL　扶桑:0000100.000ｍＬ Day1
MK3475注100mg LEAP-015腫:0000400.000㎎ Day1
生食注　５０mL:0000050.000ｍＬ Day1
ヘパリンNaロック用10単位/mL・10mL:0000010.000ｍＬ Day1</t>
  </si>
  <si>
    <t xml:space="preserve">Ip（3歳以上）(B19)【小】                          </t>
  </si>
  <si>
    <t xml:space="preserve">FLAG　MDACC【血】                                 </t>
  </si>
  <si>
    <t>生食注　１００　mL　扶桑:0000100.000ｍＬ Day1 Day2 Day3 Day4 Day5 Day6
ﾌｨﾙｸﾞﾗｽﾁﾑBS注　３００μgｼﾘﾝｼﾞ0.7mL 「F」:0000001.333筒/㎡ Day1 Day2 Day3 Day4 Day5 Day6
グラニセトロン注３㎎３mLｼﾘﾝｼﾞ「ｻﾜｲ」:0000003.000ｍｇ Day2 Day3 Day4 Day5 Day6
デキサート注　６．６㎎２mL／Ｖ:0000006.600ｍｇ Day2 Day3 Day4 Day5 Day6
デキサート注　１．６５㎎０．５mL／Ａ:0000003.300ｍｇ Day2
アロカリス点滴静注　２３５㎎/Ｖ:0000235.000ｍｇ Day2
ソルデム１輸液　５００mL／袋:0000500.000ｍＬ Day2 Day3 Day4 Day5 Day6
ソルデム３Ａ輸液　５００mL／袋:0000500.000ｍＬ Day2 Day3 Day4 Day5 Day6
フルダラ注　５０㎎:0000030.000ｍｇ/㎡ Day2 Day3 Day4 Day5 Day6
イダマイシン注　５㎎／Ｖ:0000012.000ｍｇ/㎡ Day2 Day3
生食注　５００mL(ソフトバッグ):0000500.000ｍＬ Day2 Day3 Day4 Day5 Day6
シタラビン点滴静注  【自動規格選択】:0002000.000ｍｇ/㎡ Day2 Day3 Day4 Day5 Day6</t>
  </si>
  <si>
    <t xml:space="preserve">FLAGM【血】                                       </t>
  </si>
  <si>
    <t>ﾌｨﾙｸﾞﾗｽﾁﾑBS注　３００μgｼﾘﾝｼﾞ0.7mL 「F」:0000001.000筒 Day1 Day2 Day3 Day4
ﾌｨﾙｸﾞﾗｽﾁﾑBS注　１５０μgｼﾘﾝｼﾞ0.6mL 「F」:0000001.000筒 Day1 Day2 Day3 Day4
ソルデム１輸液　５００mL／袋:0000500.000ｍＬ Day1 Day2 Day3 Day4 Day5 Day6
生食注　１００　mL　扶桑:0000100.000ｍＬ Day2 Day3 Day4 Day5 Day6
フルダラ注　５０㎎:0000015.000ｍｇ/㎡ Day2 Day3 Day4 Day5
ソルデム３Ａ輸液　５００mL／袋:0000500.000ｍＬ Day2 Day3 Day4 Day5 Day6
生食注　５００mL(ソフトバッグ):0000500.000ｍＬ Day2 Day3 Day4 Day5
シタラビン点滴静注  【自動規格選択】:0002000.000ｍｇ/㎡ Day2 Day3 Day4 Day5
グラニセトロン注３㎎３mLｼﾘﾝｼﾞ「ｻﾜｲ」:0000003.000ｍｇ Day2 Day3 Day4 Day5 Day6
デキサート注　６．６㎎２mL／Ｖ:0000006.600ｍｇ Day2 Day3 Day4 Day5 Day6
デキサート注　１．６５㎎０．５mL／Ａ:0000003.300ｍｇ Day2
アロカリス点滴静注　２３５㎎/Ｖ:0000235.000ｍｇ Day4
ノバントロン注　１０㎎５mL／Ｖ:0000010.000ｍｇ/㎡ Day4 Day5 Day6</t>
  </si>
  <si>
    <t xml:space="preserve">JALSG-AML 201 IndA【血】                          </t>
  </si>
  <si>
    <t>生食注　１００　mL　扶桑:0000100.000ｍＬ Day1 Day2 Day3 Day4 Day5 Day6 Day7
グラニセトロン注３㎎３mLｼﾘﾝｼﾞ「ｻﾜｲ」:0000003.000ｍｇ Day1 Day2 Day3 Day4 Day5 Day6 Day7
アロカリス点滴静注　２３５㎎/Ｖ:0000235.000ｍｇ Day1
ソルデム１輸液　５００mL／袋:0000500.000ｍＬ Day1 Day2 Day3 Day4 Day5 Day6 Day7
ソルデム３Ａ輸液　５００mL／袋:0000500.000ｍＬ Day1 Day2 Day3 Day4 Day5 Day6 Day7
イダマイシン注　５㎎／Ｖ:0000012.000ｍｇ/㎡ Day1 Day2 Day3
生食注　５００mL(ソフトバッグ):0000500.000ｍＬ Day1 Day2 Day3 Day4 Day5 Day6 Day7
キロサイド注　４０㎎２ｍｌ／Ａ:0000100.000ｍｇ/㎡ Day1 Day2 Day3 Day4 Day5 Day6 Day7</t>
  </si>
  <si>
    <t xml:space="preserve">JALSG-AML 201 IndB【血】                          </t>
  </si>
  <si>
    <t>生食注　１００　mL　扶桑:0000100.000ｍＬ Day1 Day2 Day3 Day4 Day5 Day6 Day7
グラニセトロン注３㎎３mLｼﾘﾝｼﾞ「ｻﾜｲ」:0000003.000ｍｇ Day1 Day2 Day3 Day4 Day5 Day6 Day7
アロカリス点滴静注　２３５㎎/Ｖ:0000235.000ｍｇ Day1
ソルデム１輸液　５００mL／袋:0000500.000ｍＬ Day1 Day2 Day3 Day4 Day5 Day6 Day7
ソルデム３Ａ輸液　５００mL／袋:0000500.000ｍＬ Day1 Day2 Day3 Day4 Day5 Day6 Day7
ダウノマイシン注　２０㎎／Ｖ:0000050.000ｍｇ/㎡ Day1 Day2 Day3 Day4 Day5
生食注　５００mL(ソフトバッグ):0000500.000ｍＬ Day1 Day2 Day3 Day4 Day5 Day6 Day7
キロサイド注　４０㎎２ｍｌ／Ａ:0000100.000ｍｇ/㎡ Day1 Day2 Day3 Day4 Day5 Day6 Day7</t>
  </si>
  <si>
    <t xml:space="preserve">JALSG-AML201 ConD1【血】                          </t>
  </si>
  <si>
    <t>ソルデム１輸液　５００mL／袋:0000500.000ｍＬ Day1 Day2 Day3 Day4 Day5
ソルデム３Ａ輸液　５００mL／袋:0000500.000ｍＬ Day1 Day2 Day3 Day4 Day5
生食注　１００　mL　扶桑:0000100.000ｍＬ Day1 Day2 Day3 Day4 Day5
グラニセトロン注３㎎３mLｼﾘﾝｼﾞ「ｻﾜｲ」:0000003.000ｍｇ Day1 Day2 Day3 Day4 Day5
アロカリス点滴静注　２３５㎎/Ｖ:0000235.000ｍｇ Day1
ノバントロン注　１０㎎５mL／Ｖ:0000007.000ｍｇ/㎡ Day1 Day2 Day3
生食注　５００mL(ソフトバッグ):0000500.000ｍＬ Day1 Day2 Day3 Day4 Day5
シタラビン点滴静注  【自動規格選択】:0000200.000ｍｇ/㎡ Day1 Day2 Day3 Day4 Day5</t>
  </si>
  <si>
    <t xml:space="preserve">IVAC（＜65）【血】                                </t>
  </si>
  <si>
    <t>ブドウ糖注　５％５００mL:0000500.000ｍＬ Day1 Day2 Day3 Day4 Day5
シタラビン点滴静注  【自動規格選択】:0002000.000ｍｇ/㎡ Day1 Day2
生食注　１００　mL　扶桑:0000100.000ｍＬ Day1 Day2 Day3 Day4 Day5
グラニセトロン注３㎎３mLｼﾘﾝｼﾞ「ｻﾜｲ」:0000003.000ｍｇ Day1 Day2 Day3 Day4
ソル・メドロール注　１２５mg／Ｖ:0000250.000ｍｇ Day1 Day2
アロカリス点滴静注　２３５㎎/Ｖ:0000235.000ｍｇ Day1
ソルデム１輸液　５００mL／袋:0000500.000ｍＬ Day1 Day2 Day3 Day4 Day5
ソルデム３Ａ輸液　５００mL／袋:0000500.000ｍＬ Day1 Day2 Day3 Day4 Day5
イホマイド注　１ｇ／Ｖ:0000001.500ｇ/㎡ Day1 Day2 Day3 Day4 Day5
ウロミテキサン注　４００㎎４mL:0000300.000ｍｇ/㎡ Day1 Day2 Day3 Day4 Day5
エトポシド点滴静注　１００mg５mL／Ｖ ｻﾝﾄﾞ:0000060.000ｍｇ/㎡ Day1 Day2 Day3 Day4 Day5
生食注　２０mL:0000005.000ｍＬ Day5
メソトレキセート注　５㎎／Ｖ:0000012.000ｍｇ Day5
パロノセトロン静注　 ０.７５㎎５mL「タイホウ」:0000000.750ｍｇ Day5
ノイトロジン注　１００μｇ／Ｖ:0000100.000μｇ Day7</t>
  </si>
  <si>
    <t xml:space="preserve">IVAC（65≦）【血】                                </t>
  </si>
  <si>
    <t>ブドウ糖注　５％５００mL:0000500.000ｍＬ Day1 Day2 Day3 Day4 Day5
シタラビン点滴静注  【自動規格選択】:0001000.000ｍｇ/㎡ Day1 Day2
生食注　１００　mL　扶桑:0000100.000ｍＬ Day1 Day2 Day3 Day4 Day5
グラニセトロン注３㎎３mLｼﾘﾝｼﾞ「ｻﾜｲ」:0000003.000ｍｇ Day1 Day2 Day3 Day4
ソル・メドロール注　１２５mg／Ｖ:0000250.000ｍｇ Day1 Day2
アロカリス点滴静注　２３５㎎/Ｖ:0000235.000ｍｇ Day1
ソルデム１輸液　５００mL／袋:0000500.000ｍＬ Day1 Day2 Day3 Day4 Day5
ソルデム３Ａ輸液　５００mL／袋:0000500.000ｍＬ Day1 Day2 Day3 Day4 Day5
イホマイド注　１ｇ／Ｖ:0000001.000ｇ/㎡ Day1 Day2 Day3 Day4 Day5
ウロミテキサン注　４００㎎４mL:0000200.000ｍｇ/㎡ Day1 Day2 Day3 Day4 Day5
エトポシド点滴静注　１００mg５mL／Ｖ ｻﾝﾄﾞ:0000060.000ｍｇ/㎡ Day1 Day2 Day3 Day4 Day5
生食注　２０mL:0000005.000ｍＬ Day5
メソトレキセート注　５㎎／Ｖ:0000012.000ｍｇ Day5
パロノセトロン静注　 ０.７５㎎５mL「タイホウ」:0000000.750ｍｇ Day5
ノイトロジン注　１００μｇ／Ｖ:0000100.000μｇ Day7</t>
  </si>
  <si>
    <t xml:space="preserve">Nivolumab (4週)【原発不明】                       </t>
  </si>
  <si>
    <t xml:space="preserve">Nivolumab 28日【泌】                              </t>
  </si>
  <si>
    <t xml:space="preserve">Nivolumab (2週)【原発不明】                       </t>
  </si>
  <si>
    <t xml:space="preserve">(治)CAPOX【LEAP-015胃】                           </t>
  </si>
  <si>
    <t>ヘパリンNaロック用10単位/mL・10mL:0000001.000筒 Day1
生食注　１００　mL　扶桑:0000100.000ｍＬ Day1
ホスアプレピタント点滴静注用１５０ｍｇ/V　NK:0000150.000ｍｇ Day1
ブドウ糖注 ５％ 100mL:0000100.000ｍＬ Day1
デキサート注　６．６㎎２mL／Ｖ:0000006.600ｍｇ Day1
パロノセトロン静注　 ０.７５㎎５mL「タイホウ」:0000000.750ｍｇ Day1
ブドウ糖注　５％５００mL:0000500.000ｍＬ Day1
オキサリプラチン100LEAP015腫:0000130.000㎎/㎡ Day1</t>
  </si>
  <si>
    <t xml:space="preserve">（治）Obinutuzumab SLE（初回）【膠】              </t>
  </si>
  <si>
    <t>生食注　５００mL(ソフトバッグ):0000500.000ｍＬ Day1
生食注　１００　mL　扶桑:0000100.000ｍＬ Day1
プレドニン水溶性注　２０㎎／Ａ:0000100.000ｍｇ Day1
生食注　２５０mL（ソフトバッグ）:0000250.000ｍＬ Day1
Obinutuzumab注1000mg 盲膠:0001000.000㎎ Day1</t>
  </si>
  <si>
    <t xml:space="preserve">EP/EMA_アイソボリン【婦】                         </t>
  </si>
  <si>
    <t xml:space="preserve">メソトレキセート開始時刻24時間後からアイソボリン7.5mgを12時間毎に4回静注、アイソボリン代替レジメン  </t>
  </si>
  <si>
    <t>ソルラクト輸液　５００mL／袋:0001000.000ｍＬ Day1
ＫＮ３号輸液　５００mL／袋:0002000.000ｍＬ Day2
生食注　１００　mL　扶桑:0000100.000ｍＬ Day2 Day9
デキサート注　６．６㎎２mL／Ｖ:0000006.600ｍｇ Day2 Day9
デキサート注　１．６５㎎０．５mL／Ａ:0000003.300ｍｇ Day2
パロノセトロン静注　 ０.７５㎎５mL「タイホウ」:0000000.750ｍｇ Day2 Day9
アロカリス点滴静注　２３５㎎/Ｖ:0000235.000ｍｇ Day2 Day9
生食注　５００mL(ソフトバッグ):0000500.000ｍＬ Day2 Day9
【B】エトポシド点滴静注　１００mg５mL／Ｖ ｻﾝﾄﾞ:0000150.000ｍｇ/㎡ Day2
生食注　大塚点滴用　１０００mL:0001000.000ｍＬ Day2
シスプラチン点滴静注　【自動規格選択】:0000075.000ｍｇ/㎡ Day2
ＫＮ３号輸液　５００mL／袋:0001500.000ｍＬ Day2 Day9
【B】エトポシド点滴静注　１００mg５mL／Ｖ ｻﾝﾄﾞ:0000100.000ｍｇ/㎡ Day9
メソトレキセート注　５０㎎／Ｖ:0000300.000ｍｇ/㎡ Day9
ブドウ糖注 ５％ 100mL:0000050.000ｍＬ Day9
蒸留水注射用　２０mL:0000001.100ｍＬ Day9
【A】コスメゲン注　0.５㎎／Ｖ:0000000.500ｍｇ Day9
生食注　２０mL:0000020.000ｍＬ Day10 Day11
アイソボリン注　２５㎎:0000007.500ｍｇ Day10 Day11</t>
  </si>
  <si>
    <t xml:space="preserve">BLIN②（≧3歳、＜45kg、CNS3）【小児】             </t>
  </si>
  <si>
    <t>蒸留水注射用　２０mL:0000006.000ｍＬ Day1 Day16 Day30
メソトレキセート注　５㎎／Ｖ:0000012.000ｍｇ Day1 Day16 Day30
キロサイド注　４０㎎２ｍｌ／Ａ:0000030.000ｍｇ Day1 Day16 Day30
プレドニン水溶性注　１０㎎／Ａ:0000010.000ｍｇ Day1 Day16 Day30
生食注　２５０mL（ソフトバッグ）:0000250.000ｍＬ Day2 Day3 Day4 Day5 Day6 Day7 Day8 Day9 Day10 Day11 Day12 Day13 Day14 Day15 Day16 Day17 Day18 Day19 Day20 Day21 Day22 Day23 Day24 Day25 Day26 Day27 Day28 Day29
生食注　２０mL:0000020.000ｍＬ Day2 Day3 Day4 Day5 Day6 Day7 Day8 Day9 Day10 Day11 Day12 Day13 Day14 Day15 Day16 Day17 Day18 Day19 Day20 Day21 Day22 Day23 Day24 Day25 Day26 Day27 Day28 Day29
蒸留水注射用　２０mL:0000003.000ｍＬ Day2 Day3 Day4 Day5 Day6 Day7 Day8 Day9 Day10 Day11 Day12 Day13 Day14 Day15 Day16 Day17 Day18 Day19 Day20 Day21 Day22 Day23 Day24 Day25 Day26 Day27 Day28 Day29
ビーリンサイト点滴静注用35μｇ（輸液安定化液付）:0000015.000μｇ/㎡ Day2 Day3 Day4 Day5 Day6 Day7 Day8 Day9 Day10 Day11 Day12 Day13 Day14 Day15 Day16 Day17 Day18 Day19 Day20 Day21 Day22 Day23 Day24 Day25 Day26 Day27 Day28 Day29</t>
  </si>
  <si>
    <t xml:space="preserve">（治）Obinutuzumab SLE（2回目以降）【膠】         </t>
  </si>
  <si>
    <t>miniMEC【血】</t>
  </si>
  <si>
    <t>生食注　１００　mL　扶桑:100.000ｍＬ Day1 Day2 Day3 Day4 Day5 Day6 Day7
アロカリス点滴静注　２３５㎎/Ｖ:235.000ｍｇ Day1
グラニセトロン注３㎎３mLｼﾘﾝｼﾞ「ｻﾜｲ」:3.000ｍｇ Day1 Day2 Day3 Day4 Day5 Day6 Day7
デキサート注　６．６㎎２mL／Ｖ:6.600ｍｇ Day1 Day2 Day3
デキサート注　１．６５㎎０．５mL／Ａ:3.300ｍｇ Day1
ソルデム１輸液　５００mL／袋:500.000ｍＬ Day1 Day2 Day3 Day4 Day5 Day6 Day7
生食注　５００mL(ソフトバッグ):500.000ｍＬ Day1 Day2 Day3 Day4 Day5 Day6 Day7
キロサイド注　４０㎎２ｍｌ／Ａ:100.000ｍｇ/㎡ Day1 Day2 Day3 Day4 Day5 Day6 Day7
ブドウ糖注 ５％ 250mL:250.0ｍＬ Day1 Day2 Day3 Day4 Day5
【B】エトポシド点滴静注　１００mg５mL／Ｖ ｻﾝﾄﾞ:100.0ｍｇ/㎡ Day1 Day2 Day3 Day4 Day5
生食注　５０mL:50.000ｍＬ Day1 Day2 Day3
ノバントロン注　１０㎎５mL／Ｖ:8.000ｍｇ/㎡ Day1 Day2 Day3</t>
  </si>
  <si>
    <t xml:space="preserve">InO+mini-hyperCVD【小】                           </t>
  </si>
  <si>
    <t>生食注　２０mL:0000020.000ｍＬ/㎡ Day1 Day8
オンコビン注　１㎎／Ｖ:0000002.000ｍｇ/㎡ Day1 Day8
生食注　１００　mL　扶桑:0000060.000ｍＬ Day1 Day2 Day3
エンドキサン注　【自動規格選択】:0000150.000ｍｇ/㎡ Day1 Day2 Day3
メソトレキセート注　５㎎／Ｖ:0000012.000ｍｇ Day2
キロサイド注　４０㎎２ｍｌ／Ａ:0000030.000ｍｇ Day2
プレドニン水溶性注　１０㎎／Ａ:0000010.000ｍｇ Day2
蒸留水注射用　２０mL:0000004.800ｍＬ Day2
生食注　５０mL:0000050.000ｍＬ Day2 Day8
蒸留水注射用　２０mL:0000004.000ｍＬ Day2 Day8
ベスポンサ点滴静注用　１mg:0000000.600ｍｇ/㎡ Day2
ベスポンサ点滴静注用　１mg:0000000.300ｍｇ/㎡ Day8</t>
  </si>
  <si>
    <t xml:space="preserve">Isatuximab (1コース目)単独投与【血】              </t>
  </si>
  <si>
    <t>生食注　１００　mL　扶桑:0000100.000ｍＬ Day1 Day8 Day15 Day22
生食注　２５０mL（ソフトバッグ）:0000250.000ｍＬ Day1 Day8 Day15 Day22
サークリサ点滴静注【自動規格選択】:0000020.000ｍｇ/㎏ Day1 Day8 Day15 Day22
ソル・メドロール注　１２５mg／Ｖ:0000125.000ｍｇ Day1 Day8 Day15 Day22</t>
  </si>
  <si>
    <t xml:space="preserve">DA-EPOCH（CVポート)【血】                         </t>
  </si>
  <si>
    <t>生食注　１００　mL　扶桑:0000100.000ｍＬ Day1 Day2 Day3 Day4 Day5
プレドニン水溶性注　２０㎎／Ａ:0000100.000ｍｇ Day1 Day2 Day3 Day4 Day5
グラニセトロン注３㎎３mLｼﾘﾝｼﾞ「ｻﾜｲ」:0000003.000ｍｇ Day1 Day2 Day3 Day4
アロカリス点滴静注　２３５㎎/Ｖ:0000235.000ｍｇ Day1
生食注　５００mL(ソフトバッグ):0000500.000ｍＬ Day1 Day2 Day3 Day4 Day5
エトポシド点滴静注　１００mg５mL／Ｖ ｻﾝﾄﾞ:0000050.000ｍｇ/㎡ Day1 Day2 Day3 Day4
ドキソルビシン塩酸塩注 NK　【自動規格選択】:0000010.000ｍｇ/㎡ Day1 Day2 Day3 Day4
オンコビン注　１㎎／Ｖ:0000000.400ｍｇ/㎡ Day1 Day2 Day3 Day4
ソルデム３Ａ輸液　５００mL／袋:0000500.000ｍＬ Day1 Day2 Day3 Day4 Day5
パロノセトロン静注　 ０.７５㎎５mL「タイホウ」:0000000.750ｍｇ Day5
エンドキサン注　【自動規格選択】:0000750.000ｍｇ/㎡ Day5</t>
  </si>
  <si>
    <t xml:space="preserve">DA-EPOCH（CVポート20％増量)【血】                 </t>
  </si>
  <si>
    <t>ソルデム３Ａ輸液　５００mL／袋:0000500.000ｍＬ Day1 Day2 Day3 Day4 Day5
生食注　１００　mL　扶桑:0000100.000ｍＬ Day1 Day2 Day3 Day4 Day5
プレドニン水溶性注　２０㎎／Ａ:0000100.000ｍｇ Day1 Day2 Day3 Day4 Day5
グラニセトロン注３㎎３mLｼﾘﾝｼﾞ「ｻﾜｲ」:0000003.000ｍｇ Day1 Day2 Day3 Day4
アロカリス点滴静注　２３５㎎/Ｖ:0000235.000ｍｇ Day1
生食注　５００mL(ソフトバッグ):0000500.000ｍＬ Day1 Day2 Day3 Day4 Day5
エトポシド点滴静注　１００mg５mL／Ｖ ｻﾝﾄﾞ:0000060.000ｍｇ/㎡ Day1 Day2 Day3 Day4
ドキソルビシン塩酸塩注 NK　【自動規格選択】:0000012.000ｍｇ/㎡ Day1 Day2 Day3 Day4
オンコビン注　１㎎／Ｖ:0000000.400ｍｇ/㎡ Day1 Day2 Day3 Day4
パロノセトロン静注　 ０.７５㎎５mL「タイホウ」:0000000.750ｍｇ Day5
エンドキサン注　【自動規格選択】:0000900.000ｍｇ/㎡ Day5</t>
  </si>
  <si>
    <t xml:space="preserve">DA-EPOCH（CVポート40％増量)【血】                 </t>
  </si>
  <si>
    <t>ソルデム３Ａ輸液　５００mL／袋:0000500.000ｍＬ Day1 Day2 Day3 Day4 Day5
生食注　１００　mL　扶桑:0000100.000ｍＬ Day1 Day2 Day3 Day4 Day5
プレドニン水溶性注　２０㎎／Ａ:0000100.000ｍｇ Day1 Day2 Day3 Day4 Day5
グラニセトロン注３㎎３mLｼﾘﾝｼﾞ「ｻﾜｲ」:0000003.000ｍｇ Day1 Day2 Day3 Day4
アロカリス点滴静注　２３５㎎/Ｖ:0000235.000ｍｇ Day1
生食注　５００mL(ソフトバッグ):0000500.000ｍＬ Day1 Day2 Day3 Day4 Day5
エトポシド点滴静注　１００mg５mL／Ｖ ｻﾝﾄﾞ:0000072.000ｍｇ/㎡ Day1 Day2 Day3 Day4
ドキソルビシン塩酸塩注 NK　【自動規格選択】:0000014.400ｍｇ/㎡ Day1 Day2 Day3 Day4
オンコビン注　１㎎／Ｖ:0000000.400ｍｇ/㎡ Day1 Day2 Day3 Day4
パロノセトロン静注　 ０.７５㎎５mL「タイホウ」:0000000.750ｍｇ Day5
エンドキサン注　【自動規格選択】:0001080.000ｍｇ/㎡ Day5</t>
  </si>
  <si>
    <t xml:space="preserve">DA-EPOCH（CVポート60％増量)【血】                 </t>
  </si>
  <si>
    <t>ソルデム３Ａ輸液　５００mL／袋:0000500.000ｍＬ Day1 Day2 Day3 Day4 Day5
生食注　１００　mL　扶桑:0000100.000ｍＬ Day1 Day2 Day3 Day4 Day5
プレドニン水溶性注　２０㎎／Ａ:0000100.000ｍｇ Day1 Day2 Day3 Day4 Day5
グラニセトロン注３㎎３mLｼﾘﾝｼﾞ「ｻﾜｲ」:0000003.000ｍｇ Day1 Day2 Day3 Day4
アロカリス点滴静注　２３５㎎/Ｖ:0000235.000ｍｇ Day1
生食注　５００mL(ソフトバッグ):0000500.000ｍＬ Day1 Day2 Day3 Day4 Day5
エトポシド点滴静注　１００mg５mL／Ｖ ｻﾝﾄﾞ:0000086.400ｍｇ/㎡ Day1 Day2 Day3 Day4
ドキソルビシン塩酸塩注 NK　【自動規格選択】:0000017.300ｍｇ/㎡ Day1 Day2 Day3 Day4
オンコビン注　１㎎／Ｖ:0000000.400ｍｇ/㎡ Day1 Day2 Day3 Day4
パロノセトロン静注　 ０.７５㎎５mL「タイホウ」:0000000.750ｍｇ Day5
エンドキサン注　【自動規格選択】:0001296.000ｍｇ/㎡ Day5</t>
  </si>
  <si>
    <t xml:space="preserve">De VIC【血】                                      </t>
  </si>
  <si>
    <t>ソルデム１輸液　５００mL／袋:0000500.000ｍＬ Day1
生食注　１００　mL　扶桑:0000100.000ｍＬ Day1 Day2 Day3
パロノセトロン静注　 ０.７５㎎５mL「タイホウ」:0000000.750ｍｇ Day1
アロカリス点滴静注　２３５㎎/Ｖ:0000235.000ｍｇ Day1
ソルデム３Ａ輸液　５００mL／袋:0000500.000ｍＬ Day1
デキサート注　６．６㎎２mL／Ｖ:0000033.000ｍｇ Day1 Day2 Day3
ウロミテキサン注　４００㎎４mL:0000300.000ｍｇ/㎡ Day1 Day2 Day3
生食注　５００mL(ソフトバッグ):0000500.000ｍＬ Day1 Day2 Day3
イホマイド注　１ｇ／Ｖ:0000001.500ｇ/㎡ Day1
生食注　２５０mL（ソフトバッグ）:0000250.000ｍＬ Day1
カルボプラチン注 NK 【自動規格選択】:0000300.000ｍｇ/㎡ Day1
ブドウ糖注　５％５００mL:0000500.000ｍＬ Day1
エトポシド点滴静注　１００mg５mL／Ｖ ｻﾝﾄﾞ:0000100.000ｍｇ/㎡ Day1 Day2 Day3
ソルデム １輸液 500mL:0000500.000ｍＬ Day2 Day3
ソルデム ３Ａ輸液 500mL:0000500.000ｍＬ Day2 Day3
イホマイド注 １ｇ(揮発性注意):0000001.500ｇ/㎡ Day2 Day3
ブドウ糖注 ５％ 500mL:0000500.000ｍＬ Day2 Day3</t>
  </si>
  <si>
    <t xml:space="preserve">EPOCH【血】                                       </t>
  </si>
  <si>
    <t>生食注　１００　mL　扶桑:0000100.000ｍＬ Day1 Day2 Day3 Day4 Day5
プレドニン水溶性注　２０㎎／Ａ:0000060.000ｍｇ Day1 Day2 Day3 Day4 Day5
グラニセトロン注３㎎３mLｼﾘﾝｼﾞ「ｻﾜｲ」:0000003.000ｍｇ Day1 Day2 Day3 Day4
アロカリス点滴静注　２３５㎎/Ｖ:0000235.000ｍｇ Day1
ブドウ糖注　５％５００mL:0000500.000ｍＬ Day1 Day2 Day3 Day4
エトポシド点滴静注　１００mg５mL／Ｖ ｻﾝﾄﾞ:0000050.000ｍｇ/㎡ Day1 Day2 Day3 Day4
ソルデム３Ａ輸液　５００mL／袋:0000500.000ｍＬ Day1 Day2 Day3 Day4 Day5
ドキソルビシン塩酸塩注 NK　【自動規格選択】:0000010.000ｍｇ/㎡ Day1 Day2 Day3 Day4
オンコビン注　１㎎／Ｖ:0000000.400ｍｇ/㎡ Day1 Day2 Day3 Day4
パロノセトロン静注　 ０.７５㎎５mL「タイホウ」:0000000.750ｍｇ Day5
生食注　５００mL(ソフトバッグ):0000500.000ｍＬ Day5
エンドキサン注　【自動規格選択】:0000750.000ｍｇ/㎡ Day5</t>
  </si>
  <si>
    <t>Pacli単剤【泌】</t>
  </si>
  <si>
    <t>ソルラクト輸液　５００mL／袋:500.000ｍＬ Day1
生食注　１００　mL　扶桑:100.0ｍＬ Day1
デキサート注　６．６㎎２mL／Ｖ:19.8ｍｇ Day1
ファモチジン注射液２０ｍｇﾄｰﾜ:20.0ｍｇ Day1
ポララミン注　５mg１mL:1.0mL Day1
グラニセトロン注３㎎３mLｼﾘﾝｼﾞ「ｻﾜｲ」:3.0ｍｇ Day1
ブドウ糖注　５％５００mL:500.000ｍＬ Day1
パクリタキセル点滴静注 ﾎｽﾋﾟｰﾗ【自動規格選択】:210.000ｍｇ/㎡ Day1</t>
  </si>
  <si>
    <t xml:space="preserve">Haplo-14 PTCY【血】                               </t>
  </si>
  <si>
    <t>ハプトグロビン静注２千単位100mL(献血):0002000.000単位 Day1
生食注　５００mL(ソフトバッグ):0000500.000ｍＬ Day1 Day4 Day5
ソルデム１輸液　５００mL／袋:0000500.000ｍＬ Day1 Day2 Day3 Day4 Day5
生食注　１００　mL　扶桑:0000100.000ｍＬ Day1 Day4 Day5
ソル・メドロール注　１２５mg／Ｖ:0000250.000ｍｇ Day1
ソルデム３Ａ輸液　５００mL／袋:0000500.000ｍＬ Day2 Day3 Day4 Day5
パロノセトロン静注　 ０.７５㎎５mL「タイホウ」:0000000.750ｍｇ Day4
アロカリス点滴静注　２３５㎎/Ｖ:0000235.000ｍｇ Day4
メイロン－注　７％　２０mL:0000020.000ｍＬ Day4 Day5
ウロミテキサン注　４００㎎４mL:0000020.000ｍｇ/㎏ Day4 Day5
エンドキサン注　【自動規格選択】:0000050.000ｍｇ/㎏ Day4 Day5</t>
  </si>
  <si>
    <t xml:space="preserve">Hyper CVAD A【血】                                </t>
  </si>
  <si>
    <t>生食注　１００　mL　扶桑:0000100.000ｍＬ Day1 Day2 Day3 Day4 Day11 Day12 Day13 Day14
デキサート注　６．６㎎２mL／Ｖ:0000033.000ｍｇ Day1 Day2 Day3 Day4 Day11 Day12 Day13 Day14
グラニセトロン注３㎎３mLｼﾘﾝｼﾞ「ｻﾜｲ」:0000003.000ｍｇ Day1 Day2 Day3
アロカリス点滴静注　２３５㎎/Ｖ:0000235.000ｍｇ Day1
ソルデム１輸液　５００mL／袋:0000500.000ｍＬ Day1 Day2 Day3 Day4
ソルデム３Ａ輸液　５００mL／袋:0000500.000ｍＬ Day1 Day2 Day3 Day4
生食注　５００mL(ソフトバッグ):0000500.000ｍＬ Day1 Day2 Day3
エンドキサン注　【自動規格選択】:0000300.000ｍｇ/㎡ Day1 Day2 Day3
生食注　２０mL:0000005.000ｍＬ Day2 Day7
メソトレキセート注　【自動規格選択】:0000012.000ｍｇ Day2
パロノセトロン静注　 ０.７５㎎５mL「タイホウ」:0000000.750ｍｇ Day4
生食注　５０mL:0000050.000ｍＬ Day4 Day11
オンコビン注　１㎎／Ｖ:0000002.000ｍｇ Day4 Day11
生食注　２５０mL（ソフトバッグ）:0000250.000ｍＬ Day4
ドキソルビシン塩酸塩注 NK　【自動規格選択】:0000050.000ｍｇ/㎡ Day4
キロサイド注　４０㎎２ｍｌ／Ａ:0000040.000ｍｇ Day7
ヘパリンロック100単位/mL・10mL:0000010.000ｍＬ Day11 Day12 Day13 Day14</t>
  </si>
  <si>
    <t xml:space="preserve">オプジーボ　4W【血】                              </t>
  </si>
  <si>
    <t>生食注　１００　mL　扶桑:0000100.000ｍＬ Day1
オプジーボ点滴静注【自動規格選択】:0000480.000ｍｇ Day1</t>
  </si>
  <si>
    <t>（治）MK3475/Placebo+XELOX+Tmab(2回目以降)【胃】</t>
  </si>
  <si>
    <t>生食注　１００　mL　扶桑:100.000ｍＬ Day1
デキサート注　６．６㎎２mL／Ｖ:6.600ｍｇ Day1
パロノセトロン静注　 ０.７５㎎５mL「タイホウ」:0.750ｍｇ Day1
ブドウ糖注　５％５００mL:500.000ｍＬ Day1
エルプラット点滴静注　５０㎎１０mL:130.000ｍｇ/㎡ Day1
ヘパリンNaロック用10単位/mL・10mL:1.000筒 Day1
生食注　５０mL:50.000ｍＬ Day1
生食注　２５０mL（ソフトバッグ）:250.0ｍＬ Day1
ハーセプチン注　【自動規格選択】:6.0ｍｇ/㎏ Day1
蒸留水注射用　２０mL:1.0管 Day1
ＭＫ８１１胃盲注１００ｍｇ腫:200.000㎎ Day1</t>
  </si>
  <si>
    <t xml:space="preserve">CBDCA+PMX+Nivo+Ipi【呼吸器】                      </t>
  </si>
  <si>
    <t xml:space="preserve">1週間前よりパンビタン内服、メチコバール筋注を確認！                                                 </t>
  </si>
  <si>
    <t>生食注　１００　mL　扶桑:0000100.000ｍＬ Day1 Day22
オプジーボ点滴静注【自動規格選択】:0000360.000ｍｇ Day1 Day22
生食注　１００　mL　扶桑:0000001.000ｍＬ/㎏ Day1
ヤーボイ点滴静注　５０㎎１０mL／Ｖ　仮採用:0000001.000ｍｇ/㎏ Day1
生食注　５０mL:0000050.000ｍＬ Day1
デキサート注　６．６㎎２mL／Ｖ:0000006.600ｍｇ Day1 Day22
パロノセトロン静注　 ０.７５㎎５mL「タイホウ」:0000000.750ｍｇ Day1 Day22
アロカリス点滴静注　２３５㎎/Ｖ　仮採用:0000235.000ｍｇ Day1 Day22
ペメトレキセド点滴静注液　【自動規格選択】:0000500.000ｍｇ/㎡ Day1 Day22
生食注　５００mL(ソフトバッグ):0000500.000ｍＬ Day1 Day22
カルボプラチン注 NK 【自動規格選択】:0000000.000ｍｇ/A Day1 Day22</t>
  </si>
  <si>
    <t xml:space="preserve">CBDCA＋PMX（21）【呼吸器】                        </t>
  </si>
  <si>
    <t>ＫＮ３号輸液　５００mL／袋:0000500.000ｍＬ Day1
生食注　１００　mL　扶桑:0000100.000ｍＬ Day1
デキサート注　６．６㎎２mL／Ｖ:0000006.600ｍｇ Day1
パロノセトロン静注　 ０.７５㎎５mL「タイホウ」:0000000.750ｍｇ Day1
アロカリス点滴静注　２３５㎎/Ｖ　仮採用:0000235.000ｍｇ Day1
ペメトレキセド点滴静注液　【自動規格選択】:0000500.000ｍｇ/㎡ Day1
生食注　５００mL(ソフトバッグ):0000500.000ｍＬ Day1
カルボプラチン注 NK 【自動規格選択】:0000000.000ｍｇ/A Day1</t>
  </si>
  <si>
    <t xml:space="preserve">CBDCA＋VP16（21）【呼吸器】                       </t>
  </si>
  <si>
    <t>ＫＮ３号輸液　５００mL／袋:0000500.000ｍＬ Day1 Day2 Day3
生食注　１００　mL　扶桑:0000100.000ｍＬ Day1 Day2 Day3
デキサート注　６．６㎎２mL／Ｖ:0000006.600ｍｇ Day1 Day2 Day3
パロノセトロン静注　 ０.７５㎎５mL「タイホウ」:0000000.750ｍｇ Day1
アロカリス点滴静注　２３５㎎/Ｖ　仮採用:0000235.000ｍｇ Day1
生食注　５００mL(ソフトバッグ):0000500.000ｍＬ Day1 Day2 Day3
カルボプラチン注 NK 【自動規格選択】:0000000.000ｍｇ/A Day1
エトポシド点滴静注　１００mg５mL／Ｖ ｻﾝﾄﾞ:0000100.000ｍｇ/㎡ Day1 Day2 Day3</t>
  </si>
  <si>
    <t xml:space="preserve">CBDCA＋nab-PAC【呼吸器】                          </t>
  </si>
  <si>
    <t>生食注　２５０mL（ソフトバッグ）:0000250.000ｍＬ Day1
生食注　１００　mL　扶桑:0000100.000ｍＬ Day1 Day8 Day15
デキサート注　６．６㎎２mL／Ｖ:0000006.600ｍｇ Day1 Day8 Day15
パロノセトロン静注　 ０.７５㎎５mL「タイホウ」:0000000.750ｍｇ Day1
アロカリス点滴静注　２３５㎎/Ｖ　仮採用:0000235.000ｍｇ Day1
アブラキサン点滴静注１００mg:0000100.000ｍｇ/㎡ Day1 Day8 Day15
生食注　５００mL(ソフトバッグ):0000500.000ｍＬ Day1
カルボプラチン注 NK 【自動規格選択】:0000000.000ｍｇ/A Day1
生食注　５０mL:0000050.000ｍＬ Day1
グラニセトロン注３㎎３mLｼﾘﾝｼﾞ「ｻﾜｲ」:0000001.000本 Day8 Day15</t>
  </si>
  <si>
    <t>CDDP+GEM+Necitumumab【呼吸器】</t>
  </si>
  <si>
    <t>生食注　１００　mL　扶桑:100.000ｍＬ Day1
硫酸Ｍｇ補正液１mEq/mL　２０mL:10.000ｍＬ Day1
ラシックス注　２０㎎２mL／Ａ:20.000ｍｇ Day1
生食注　２５０mL（ソフトバッグ）:250.000ｍＬ Day1 Day8
ポートラーザ点滴静注液800mg50mL:800.000ｍｇ Day1 Day8
ＫＮ３号輸液　５００mL／袋:500.000ｍＬ Day1 Day2 Day3 Day4 Day5
生食注　５０mL:50.000ｍＬ Day1 Day2 Day3 Day8
生食注　５００mL(ソフトバッグ):500.000ｍＬ Day1
パロノセトロン静注　 ０.７５㎎５mL「タイホウ」:0.750ｍｇ Day1
デキサート注　６．６㎎２mL／Ｖ:6.600ｍｇ Day1 Day2 Day3 Day8
デキサート注　１．６５㎎０．５mL／Ａ:3.300ｍｇ Day1
アロカリス点滴静注　２３５㎎/Ｖ　仮採用:235.000ｍｇ Day1
ブドウ糖注　５％１００mL:100.000ｍＬ Day1 Day8
ゲムシタビン注  【自動規格選択】:1250.000ｍｇ/㎡ Day1 Day8
シスプラチン点滴静注　【自動規格選択】:75.000ｍｇ/㎡ Day1
グラニセトロン注３㎎３mLｼﾘﾝｼﾞ「ｻﾜｲ」:1.000本 Day8</t>
  </si>
  <si>
    <t xml:space="preserve">CDDP＋PMX（21）【呼吸器】                         </t>
  </si>
  <si>
    <t>ＫＮ３号輸液　５００mL／袋:0000500.000ｍＬ Day1 Day2 Day3 Day4 Day5
生食注　１００　mL　扶桑:0000100.000ｍＬ Day1 Day2 Day3
デキサート注　６．６㎎２mL／Ｖ:0000006.600ｍｇ Day1 Day2 Day3
デキサート注　１．６５㎎０．５mL／Ａ:0000003.300ｍｇ Day1
パロノセトロン静注　 ０.７５㎎５mL「タイホウ」:0000000.750ｍｇ Day1
アロカリス点滴静注　２３５㎎/Ｖ　仮採用:0000235.000ｍｇ Day1
硫酸Ｍｇ補正液１mEq/mL　２０mL:0000010.000ｍＬ Day1
ラシックス注　２０㎎２mL／Ａ:0000020.000ｍｇ Day1
ペメトレキセド点滴静注液　【自動規格選択】:0000500.000ｍｇ/㎡ Day1
生食注　５００mL(ソフトバッグ):0000500.000ｍＬ Day1
シスプラチン点滴静注　【自動規格選択】:0000075.000ｍｇ/㎡ Day1</t>
  </si>
  <si>
    <t xml:space="preserve">CDDP＋VP16（21）【呼吸器】                        </t>
  </si>
  <si>
    <t>ＫＮ３号輸液　５００mL／袋:0000500.000ｍＬ Day1 Day2 Day3 Day4 Day5
生食注　１００　mL　扶桑:0000100.000ｍＬ Day1 Day2 Day3
デキサート注　６．６㎎２mL／Ｖ:0000006.600ｍｇ Day1 Day2 Day3
デキサート注　１．６５㎎０．５mL／Ａ:0000003.300ｍｇ Day1
パロノセトロン静注　 ０.７５㎎５mL「タイホウ」:0000000.750ｍｇ Day1
アロカリス点滴静注　２３５㎎/Ｖ　仮採用:0000235.000ｍｇ Day1
硫酸Ｍｇ補正液１mEq/mL　２０mL:0000010.000ｍＬ Day1
ラシックス注　２０㎎２mL／Ａ:0000020.000ｍｇ Day1
生食注　５００mL(ソフトバッグ):0000500.000ｍＬ Day1 Day2 Day3
シスプラチン点滴静注　【自動規格選択】:0000080.000ｍｇ/㎡ Day1
エトポシド点滴静注　１００mg５mL／Ｖ ｻﾝﾄﾞ:0000100.000ｍｇ/㎡ Day1 Day2 Day3</t>
  </si>
  <si>
    <t>Epkinly（1サイクル目）【血】</t>
  </si>
  <si>
    <t>・PSL100mg/日内服（Day2-4、9-11、16-18、23-25）_x000D_・Day15（初回48mg）の投与後48時間は必ず入院管理</t>
  </si>
  <si>
    <t>生食注　５００mL(ソフトバッグ):500.000ｍＬ Day1 Day8 Day15 Day22
生食注　２０mL:1.0管 Day1 Day8
エプキンリ皮下注４ｍｇ　0.8ｍL:0.16ｍｇ Day1
生食注　１００　mL　扶桑:100.0ｍＬ Day1 Day8 Day15 Day22
プレドニン水溶性注　２０㎎／Ａ:100.0ｍｇ Day1 Day8 Day15 Day22
エプキンリ皮下注４ｍｇ　0.8ｍL:0.8ｍｇ Day8
エプキンリ皮下注４８ｍｇ　0.8ｍL:48.0ｍｇ Day15 Day22</t>
  </si>
  <si>
    <t xml:space="preserve">MLL-10 inductionB(3ヶ月未満)【小】                </t>
  </si>
  <si>
    <t>生食注　２０mL:0000010.000ｍＬ Day1 Day8 Day15 Day22
オンコビン注　１㎎／Ｖ:0000000.050ｍｇ/㎏ Day1 Day8 Day15 Day22
生食注【自動規格選択】:0000060.000ｍＬ/㎡ Day1 Day2
ダウノマイシン注　２０㎎／Ｖ:0000030.000ｍｇ/㎡ Day1 Day2
生食注　２０mL:0000020.000ｍＬ Day1 Day2 Day3 Day4 Day5 Day6 Day7 Day8 Day9 Day10 Day11 Day12 Day13 Day14
キロサイド注　４０㎎２ｍｌ／Ａ:0000075.000ｍｇ/㎡ Day1 Day2 Day3 Day4 Day5 Day6 Day7 Day8 Day9 Day10 Day11 Day12 Day13 Day14
蒸留水注射用　２０mL:0000002.000ｍＬ Day1 Day22
メソトレキセート注　５㎎／Ｖ:0000003.000ｍｇ Day1 Day22
キロサイド注　４０㎎２ｍｌ／Ａ:0000006.000ｍｇ Day1 Day8 Day22
ﾋﾄﾞﾛｺﾙﾁｿﾞﾝﾘﾝ酸ｴｽﾃﾙNa注100mg2mL/A AFP:0000010.000ｍｇ Day1 Day8 Day22
ﾋﾄﾞﾛｺﾙﾁｿﾞﾝﾘﾝ酸ｴｽﾃﾙNa注100mg2mL/A AFP:0000025.000ｍｇ Day8 Day11 Day15 Day18 Day22 Day25
ロイナーゼ注　５０００単位／Ｖ:0010000.000単位/㎡ Day8 Day11 Day15 Day18 Day22 Day25</t>
  </si>
  <si>
    <t>RT＋CDDP＋DOC(ｱﾙｺｰﾙﾌﾘｰ)【呼吸器】</t>
  </si>
  <si>
    <t>生食注　２５０mL（ソフトバッグ）:250.0ｍＬ Day1 Day8
ドセタキセル点滴静注 ニプロ　【自動規格選択】:40.0ｍｇ/㎡ Day1 Day8
ＫＮ３号輸液　５００mL／袋:500.000ｍＬ Day1 Day2 Day3 Day8 Day9 Day10
生食注　１００　mL　扶桑:100.000ｍＬ Day1 Day2 Day3 Day8 Day9 Day10
デキサート注　６．６㎎２mL／Ｖ:6.600ｍｇ Day1 Day2 Day3 Day8 Day9 Day10
デキサート注　１．６５㎎０．５mL／Ａ:3.300ｍｇ Day1 Day8
パロノセトロン静注　 ０.７５㎎５mL「タイホウ」:0.750ｍｇ Day1 Day8
アロカリス点滴静注　２３５㎎/Ｖ　仮採用:235.000ｍｇ Day1 Day8
硫酸Ｍｇ補正液１mEq/mL　２０mL:10.000ｍＬ Day1 Day8
ラシックス注　２０㎎２mL／Ａ:20.000ｍｇ Day1 Day8
生食注　５００mL(ソフトバッグ):500.000ｍＬ Day1 Day8
シスプラチン点滴静注　【自動規格選択】:40.000ｍｇ/㎡ Day1 Day8</t>
  </si>
  <si>
    <t xml:space="preserve">Atezolizumab【呼吸器】                            </t>
  </si>
  <si>
    <t>生食注　１００　mL　扶桑:0000100.000ｍＬ Day1
生食注　２５０mL（ソフトバッグ）:0000250.000ｍＬ Day1
テセントリク点滴静注1200mg　20mL/V:0001200.000ｍｇ Day1</t>
  </si>
  <si>
    <t xml:space="preserve">（治）T-DXd±Capecitabine【Destiny胃】            </t>
  </si>
  <si>
    <t>生食注　１００　mL　扶桑:0000100.000ｍＬ Day1
デキサート注　６．６㎎２mL／Ｖ:0000006.600ｍｇ Day1
パロノセトロン静注　 ０.７５㎎５mL「タイホウ」:0000000.750ｍｇ Day1
ブドウ糖注 ５％ＴＮ 50mLキット 溶解針付:0000050.000ｍＬ Day1
ヘパリンロック　１０単位／mL:0000010.000ｍＬ Day1
ブドウ糖注 ５％ 100mL:0000100.000ｍＬ Day1
ホスアプレピタント点滴静注用１５０ｍｇ/V　NK:0000150.000ｍｇ Day1
ブドウ糖注　５％１００mL:0000100.000ｍＬ Day1
蒸留水注射用　２０mL:0000005.000ｍＬ Day1
DS-8201a注100ｍｇ Destiny腫:0000006.400㎎/㎏ Day1</t>
  </si>
  <si>
    <t xml:space="preserve">GEM＋S1【膵】                                     </t>
  </si>
  <si>
    <t xml:space="preserve">TC療法【子宮】                                    </t>
  </si>
  <si>
    <t>FOLFOX+Nivolumab【胃】</t>
  </si>
  <si>
    <t>生食注　１００　mL　扶桑:100.000ｍＬ Day1
フルオロウラシル注　1000㎎20mL/V ﾄｰﾜ:2400.000ｍｇ/㎡ Day1
オプジーボ点滴静注 240㎎24mL/V:240.000ｍｇ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【A】エルプラット点滴静注　５０㎎１０mL:85.0ｍｇ/㎡ Day1
レボホリナート注ヤクルト　【自動規格選択】:200.0ｍｇ/㎡ Day1
フルオロウラシル注　1000㎎20mL/V ﾄｰﾜ:400.000ｍｇ/㎡ Day1
ヘパリンNaロック用10単位/mL・10mL:10.000ｍＬ Day1</t>
  </si>
  <si>
    <t xml:space="preserve">COP(C) (3歳以上)【小】                            </t>
  </si>
  <si>
    <t>生食注　２０mL:0000010.000ｍＬ/㎡ Day1
オンコビン注　１㎎／Ｖ:0000001.000ｍｇ/㎡ Day1
メソトレキセート注　【自動規格選択】:0000015.000ｍｇ Day1 Day3 Day5
蒸留水注射用　２０mL:0000006.000ｍＬ Day1 Day3 Day5
ﾋﾄﾞﾛｺﾙﾁｿﾞﾝﾘﾝ酸ｴｽﾃﾙNa注100mg2mL/A AFP:0000015.000ｍｇ Day1 Day3 Day5
キロサイド注　４０㎎２ｍｌ／Ａ:0000030.000ｍｇ Day1 Day3 Day5
生食注　５０mL:0000050.000ｍＬ Day1
エンドキサン注100mg(揮発性注意):0000300.000ｍｇ/㎡ Day1</t>
  </si>
  <si>
    <t xml:space="preserve">SOX+Nivolumab【胃】                               </t>
  </si>
  <si>
    <t>ヘパリンNaロック用10単位/mL・10mL:0000001.000筒 Day1
生食注　１００　mL　扶桑:0000100.000ｍＬ Day1
オプジーボ点滴静注 240㎎24mL/V:0000240.000ｍｇ Day1
オプジーボ点滴静注　20㎎2mL／V:0000120.000ｍｇ Day1
ブドウ糖注　５％１００mL:0000100.000ｍＬ Day1
デキサート注　６．６㎎２mL／Ｖ:0000006.600ｍｇ Day1
パロノセトロン静注　 ０.７５㎎５mL「タイホウ」:0000000.750ｍｇ Day1
アロカリス点滴静注　２３５㎎/Ｖ:0000235.000ｍｇ Day1
ブドウ糖注　５％５００mL:0000500.000ｍＬ Day1
エルプラット点滴静注　５０㎎１０mL:0000130.000ｍｇ/㎡ Day1</t>
  </si>
  <si>
    <t>（治）T-DXd±５-FU【Destiny胃】</t>
  </si>
  <si>
    <t>生食注　１００　mL　扶桑:100.000ｍＬ Day1
デキサート注　６．６㎎２mL／Ｖ:6.600ｍｇ Day1
パロノセトロン静注　 ０.７５㎎５mL「タイホウ」:0.750ｍｇ Day1
ブドウ糖注 ５％ＴＮ 50mLキット 溶解針付:50.000ｍＬ Day1
ヘパリンロック　１０単位／mL:10.000ｍＬ Day1
生食注　２５０mL（ソフトバッグ）:250.000ｍＬ Day1
5-FU注1000mg Destiny腫:3000.000㎎/㎡ Day1
ブドウ糖注 ５％ 100mL:100.000ｍＬ Day1
ホスアプレピタント点滴静注用１５０ｍｇ/V　NK:150.000ｍｇ Day1
ブドウ糖注　５％１００mL:100.000ｍＬ Day1
蒸留水注射用　２０mL:5.000ｍＬ Day1
DS-8201a注100ｍｇ Destiny腫:6.400㎎/㎏ Day1</t>
  </si>
  <si>
    <t xml:space="preserve">MLL-10 reinductionB(3ヶ月以上6ヶ月未満)【小】     </t>
  </si>
  <si>
    <t>生食注　２０mL:0000010.000ｍＬ Day1 Day8 Day15
オンコビン注　１㎎／Ｖ:0000000.050ｍｇ/㎏ Day1 Day8 Day15
生食注【自動規格選択】:0000003.400ｍＬ/㎏ Day1 Day2
ダウノマイシン注　２０㎎／Ｖ:0000001.700ｍｇ/㎏ Day1 Day2
蒸留水注射用　２０mL:0000004.000ｍＬ Day1 Day15
メソトレキセート注　５㎎／Ｖ:0000006.000ｍｇ Day1 Day15
キロサイド注　４０㎎２ｍｌ／Ａ:0000015.000ｍｇ Day1 Day15
ﾋﾄﾞﾛｺﾙﾁｿﾞﾝﾘﾝ酸ｴｽﾃﾙNa注100mg2mL/A AFP:0000010.000ｍｇ Day1 Day15
生食注【自動規格選択】:0000050.000ｍＬ/㎡ Day3 Day4
エンドキサン注　【自動規格選択】:0000250.000ｍｇ/㎡ Day3 Day4
ﾋﾄﾞﾛｺﾙﾁｿﾞﾝﾘﾝ酸ｴｽﾃﾙNa注100mg2mL/A AFP:0000025.000ｍｇ Day3 Day5 Day8 Day10 Day12 Day15 Day17 Day19
ロイナーゼ注　５０００単位／Ｖ:0006000.000単位/㎡ Day3 Day5 Day8 Day10 Day12 Day15 Day17 Day19</t>
  </si>
  <si>
    <t xml:space="preserve">SOX+Tmab(2回目以降)【胃】                         </t>
  </si>
  <si>
    <t>ブドウ糖注　５％５００mL:0000500.000ｍＬ Day1
エルプラット点滴静注　５０㎎１０mL:0000130.000ｍｇ/㎡ Day1
ヘパリンNaロック用10単位/mL・10mL:0000001.000筒 Day1
生食注　１００　mL　扶桑:0000100.000ｍＬ Day1
デキサート注　６．６㎎２mL／Ｖ:0000006.600ｍｇ Day1
パロノセトロン静注　 ０.７５㎎５mL「タイホウ」:0000000.750ｍｇ Day1
アロカリス点滴静注　２３５㎎/Ｖ:0000235.000ｍｇ Day1
ブドウ糖注　５％１００mL:0000100.000ｍＬ Day1
生食注　２５０mL（ソフトバッグ）:0000250.000ｍＬ Day1
蒸留水注射用　２０mL:0000001.000管 Day1
ハーセプチン注　【自動規格選択】:0000006.000ｍｇ/㎏ Day1</t>
  </si>
  <si>
    <t xml:space="preserve">SOX+Tmab(初回)【胃】                              </t>
  </si>
  <si>
    <t>ブドウ糖注　５％５００mL:0000500.000ｍＬ Day1
エルプラット点滴静注　５０㎎１０mL:0000130.000ｍｇ/㎡ Day1
ヘパリンNaロック用10単位/mL・10mL:0000001.000筒 Day1
生食注　１００　mL　扶桑:0000100.000ｍＬ Day1
デキサート注　６．６㎎２mL／Ｖ:0000006.600ｍｇ Day1
パロノセトロン静注　 ０.７５㎎５mL「タイホウ」:0000000.750ｍｇ Day1
アロカリス点滴静注　２３５㎎/Ｖ:0000235.000ｍｇ Day1
ブドウ糖注　５％１００mL:0000100.000ｍＬ Day1
生食注　２５０mL（ソフトバッグ）:0000250.000ｍＬ Day1
蒸留水注射用　２０mL:0000001.000管 Day1
ハーセプチン注　【自動規格選択】:0000008.000ｍｇ/㎏ Day1</t>
  </si>
  <si>
    <t>CDDP＋CPT11（外来）前立腺・適応外【泌】</t>
  </si>
  <si>
    <t>ヘパリンNaロック用10単位/mL・10mL:10.000ｍＬ Day1 Day8 Day15
ＫＮ１号輸液　５００mL:500.000ｍＬ Day1
KCLキット注10mEq10mL(ﾜﾝｼｮｯﾄ禁止):10.000ｍＬ Day1
硫酸Ｍｇ補正液１mEq/mL　２０mL:8.000ｍＬ Day1
ﾏﾝﾆｯﾄｰﾙ注20%300mL(ﾊﾞｯｸﾞ):200.000ｍＬ Day1
生食注　１００　mL　扶桑:100.000ｍＬ Day1 Day8 Day15
デキサート注　６．６㎎２mL／Ｖ:6.600ｍｇ Day1 Day8 Day15
デキサート注　１．６５㎎０．５mL／Ａ:3.300ｍｇ Day1
パロノセトロン静注　 ０.７５㎎５mL「タイホウ」:0.750ｍｇ Day1 Day8 Day15
アロカリス点滴静注　２３５㎎/Ｖ　仮採用:235.000ｍｇ Day1
生食注　５００mL(ソフトバッグ):500.000ｍＬ Day1
シスプラチン点滴静注　【自動規格選択】:60.000ｍｇ/㎡ Day1
生食注　５００mL(ソフトバッグ):500.0ｍＬ Day1 Day8 Day15
イリノテカン塩酸塩点滴静注 NK　【自動規格選択】:60.0ｍｇ/㎡ Day1 Day8 Day15</t>
  </si>
  <si>
    <t xml:space="preserve">TS-1＋CDDP shorthydration【胃】                   </t>
  </si>
  <si>
    <t>ヘパリンNaロック用10単位/mL・10mL:0000001.000筒 Day8
生食注　１００　mL　扶桑:0000100.000ｍＬ Day8
ＫＮ補液１号注　５００mL／Ｖ:0000500.000ｍＬ Day8
KCLキット注１０mEq･１０mL:0000010.000ｍＬ Day8
硫酸Ｍｇ補正液１mEq/mL　２０ｍＬ:0000008.000ｍＬ Day8
ﾏﾝﾆｯﾄｰﾙ注20%300mL(ﾊﾞｯｸﾞ):0000200.000ｍＬ Day8
デキサート注　６．６㎎２mL／Ｖ:0000006.600ｍｇ Day8
デキサート注　１．６５㎎０．５mL／Ａ:0000003.300ｍｇ Day8
パロノセトロン静注　 ０.７５㎎５mL「タイホウ」:0000000.750ｍｇ Day8
アロカリス点滴静注　２３５㎎/Ｖ:0000235.000ｍｇ Day8
生食注　５００mL(ソフトバッグ):0000500.000ｍＬ Day8
シスプラチン点滴静注　【自動規格選択】:0000060.000ｍｇ/㎡ Day8</t>
  </si>
  <si>
    <t xml:space="preserve">XELOX【胃】                                       </t>
  </si>
  <si>
    <t xml:space="preserve">XELOX+Nivolumab【胃】                             </t>
  </si>
  <si>
    <t xml:space="preserve">XELOX+Tmab(2回目以降)【胃】                       </t>
  </si>
  <si>
    <t xml:space="preserve">XELOX+Tmab(初回)【胃】                            </t>
  </si>
  <si>
    <t xml:space="preserve">Flu+Mel【小】                                     </t>
  </si>
  <si>
    <t>生食注　１００　mL　扶桑:0000100.000ｍＬ Day1 Day2 Day3 Day4 Day5
フルダラ注　５０㎎:0000030.000ｍｇ/㎡ Day1 Day2 Day3 Day4 Day5
アルケラン静注　５０㎎／Ｖ:0000060.000ｍｇ/㎡ Day3 Day4 Day5</t>
  </si>
  <si>
    <t>FOLFIRI＋RAM【大腸】</t>
  </si>
  <si>
    <t>ヘパリンNaロック用10単位/mL・10mL:10.000ｍＬ Day1
生食注　１００　mL　扶桑:100.000ｍＬ Day1
デキサート注　６．６㎎２mL／Ｖ:6.600ｍｇ Day1
パロノセトロン静注　 ０.７５㎎５mL「タイホウ」:0.750ｍｇ Day1
アロカリス点滴静注　２３５㎎/Ｖ:235.000ｍｇ Day1
生食注　２５０mL（ソフトバッグ）:250.000ｍＬ Day1
サイラムザ点滴静注 【自動規格選択】:8.000ｍｇ/㎏ Day1
ブドウ糖注 ５％ 250mL:250.0ｍＬ Day1
イリノテカン塩酸塩点滴静注 NK　【自動規格選択】:150.0ｍｇ/㎡ Day1
レボホリナート注ヤクルト　【自動規格選択】:200.0ｍｇ/㎡ Day1
ブドウ糖注　５％１００mL:100.000ｍＬ Day1
フルオロウラシル注　1000㎎20mL/V ﾄｰﾜ:400.000ｍｇ/㎡ Day1
フルオロウラシル注　1000㎎20mL/V ﾄｰﾜ:2400.000ｍｇ/㎡ Day1</t>
  </si>
  <si>
    <t xml:space="preserve">FluBu4【血】                                      </t>
  </si>
  <si>
    <t>生食注　１００　mL　扶桑:0000100.000ｍＬ Day1 Day2 Day3 Day4 Day5
グラニセトロン注３㎎３mLｼﾘﾝｼﾞ「ｻﾜｲ」:0000003.000ｍｇ Day1 Day2 Day3 Day4 Day5
アロカリス点滴静注　２３５㎎/Ｖ:0000235.000ｍｇ Day1
ＫＮ３号輸液　５００mL／袋:0000500.000ｍＬ Day1 Day2 Day3 Day4 Day5 Day6
フルダラ注　５０㎎:0000030.000ｍｇ/㎡ Day1 Day2 Day3 Day4 Day5
生食注　５００mL(ソフトバッグ):0000500.000ｍＬ Day1 Day2 Day3 Day4
ブスルフェクス注　６０ｍｇ／V　仮採用:0000003.200ｍｇ/㎏ Day1 Day2 Day3 Day4
メイロン－注　７％　２０mL:0000020.000ｍＬ Day6</t>
  </si>
  <si>
    <t xml:space="preserve">MECarbo【泌】                                     </t>
  </si>
  <si>
    <t>生食注　５０mL:0000050.000ｍＬ Day1
ソルデム１輸液　５００mL／袋:0000500.000ｍＬ Day1 Day2 Day15
メイロン－注　７％　２０mL:0000020.000ｍＬ Day1 Day15
生食注　１００　mL　扶桑:0000100.000ｍＬ Day1 Day2 Day15
グラニセトロン注３㎎３mLｼﾘﾝｼﾞ「ｻﾜｲ」:0000003.000ｍｇ Day1
デキサート注　６．６㎎２mL／Ｖ:0000006.600ｍｇ Day1 Day2 Day15
デキサート注　１．６５㎎０．５mL／Ａ:0000003.300ｍｇ Day1
メソトレキセート注　【自動規格選択】:0000030.000ｍｇ/㎡ Day1 Day15
エピルビシン塩酸塩注 NK　【自動規格選択】　粉末:0000050.000ｍｇ/㎡ Day1
パロノセトロン静注　 ０.７５㎎５mL「タイホウ」:0000000.750ｍｇ Day2
アロカリス点滴静注　２３５㎎/Ｖ:0000235.000ｍｇ Day2
生食注　５００mL(ソフトバッグ):0000500.000ｍＬ Day2
カルボプラチン注 NK 【自動規格選択】:0000000.000ｍｇ/A Day2</t>
  </si>
  <si>
    <t>FOLFIRI（180mg/㎡）＋RAM【大腸】</t>
  </si>
  <si>
    <t>ヘパリンNaロック用10単位/mL・10mL:10.000ｍＬ Day1
生食注　１００　mL　扶桑:100.000ｍＬ Day1
デキサート注　６．６㎎２mL／Ｖ:6.600ｍｇ Day1
パロノセトロン静注　 ０.７５㎎５mL「タイホウ」:0.750ｍｇ Day1
アロカリス点滴静注　２３５㎎/Ｖ:235.000ｍｇ Day1
生食注　２５０mL（ソフトバッグ）:250.000ｍＬ Day1
サイラムザ点滴静注 【自動規格選択】:8.000ｍｇ/㎏ Day1
ブドウ糖注 ５％ 250mL:250.0ｍＬ Day1
イリノテカン塩酸塩点滴静注 NK　【自動規格選択】:180.0ｍｇ/㎡ Day1
レボホリナート注ヤクルト　【自動規格選択】:200.0ｍｇ/㎡ Day1
ブドウ糖注　５％１００mL:100.000ｍＬ Day1
フルオロウラシル注　1000㎎20mL/V ﾄｰﾜ:400.000ｍｇ/㎡ Day1
フルオロウラシル注　1000㎎20mL/V ﾄｰﾜ:2400.000ｍｇ/㎡ Day1</t>
  </si>
  <si>
    <t xml:space="preserve">FluBu4＋ATG【血】                                 </t>
  </si>
  <si>
    <t>生食注　１００　mL　扶桑:0000100.000ｍＬ Day1 Day2 Day3 Day4 Day5 Day6
グラニセトロン注３㎎３mLｼﾘﾝｼﾞ「ｻﾜｲ」:0000003.000ｍｇ Day1 Day2 Day3 Day4 Day5
アロカリス点滴静注　２３５㎎/Ｖ:0000235.000ｍｇ Day1
ソルデム１輸液　５００mL／袋:0000500.000ｍＬ Day1 Day2 Day3 Day4 Day5
メイロン－注　７％　２０mL:0000020.000ｍＬ Day1 Day2 Day3 Day4 Day5 Day6
ソルデム３Ａ輸液　５００mL／袋:0000500.000ｍＬ Day1 Day2 Day3 Day4 Day5 Day6
フルダラ注　５０㎎:0000030.000ｍｇ/㎡ Day1 Day2 Day3 Day4 Day5
生食注　５００mL(ソフトバッグ):0000500.000ｍＬ Day1 Day2 Day3 Day4 Day6
ブスルフェクス注　６０ｍｇ／V　仮採用:0000003.200ｍｇ/㎏ Day1 Day2 Day3 Day4
ソル・メドロール注　１２５mg／Ｖ:0000125.000ｍｇ Day6
生食注　５００mL（テルモ）:0000500.000ｍＬ Day6
蒸留水注射用　２０mL:0000020.000ｍＬ Day6
サイモグロブリン注　２５㎎／Ｖ   仮採用:0000002.500ｍｇ Day6
サイモグロブリン注　２５㎎／Ｖ   仮採用:0000002.500ｍｇ/㎏ Day6</t>
  </si>
  <si>
    <t>CPT11-NDP【婦】</t>
  </si>
  <si>
    <t>ソルデム３Ａ輸液　５００mL／袋:1000.000ｍＬ Day1
生食注　１００　mL　扶桑:100.000ｍＬ Day1 Day8
デキサート注　６．６㎎２mL／Ｖ:6.600ｍｇ Day1 Day8
パロノセトロン静注　 ０.７５㎎５mL「タイホウ」:0.750ｍｇ Day1 Day8
アロカリス点滴静注　２３５㎎/Ｖ　仮採用:235.000ｍｇ Day1 Day8
生食注　５００mL(ソフトバッグ):500.000ｍＬ Day1
アクプラ静注　５０㎎／Ｖ:80.000ｍｇ/㎡ Day1
ブドウ糖注 ５％ 250mL:250.0ｍＬ Day1 Day8
イリノテカン塩酸塩点滴静注 NK　【自動規格選択】:60.0ｍｇ/㎡ Day1 Day8</t>
  </si>
  <si>
    <t xml:space="preserve">FM180【血】                                       </t>
  </si>
  <si>
    <t>生食注　１００　mL　扶桑:0000100.000ｍＬ Day1 Day2 Day3 Day4 Day5
グラニセトロン注３㎎３mLｼﾘﾝｼﾞ「ｻﾜｲ」:0000003.000ｍｇ Day1 Day2 Day3
ＫＮ３号輸液　５００mL／袋:0000500.000ｍＬ Day1 Day2 Day3 Day4 Day5
フルダラ注　５０㎎:0000025.000ｍｇ/㎡ Day1 Day2 Day3 Day4 Day5
パロノセトロン静注　 ０.７５㎎５mL「タイホウ」:0000000.750ｍｇ Day4
アロカリス点滴静注　２３５㎎/Ｖ:0000235.000ｍｇ Day4
アルケラン静注　５０㎎／Ｖ:0000090.000ｍｇ/㎡ Day4 Day5</t>
  </si>
  <si>
    <t>M2 (3歳以上)(B19)【小】</t>
  </si>
  <si>
    <t>蒸留水注射用　２０mL:6.000ｍＬ Day8 Day22 Day36 Day50
メソトレキセート注　５㎎／Ｖ:12.000ｍｇ Day8 Day22 Day36 Day50
キロサイド注　４０㎎２ｍｌ／Ａ:30.000ｍｇ Day8 Day22 Day36 Day50
プレドニン水溶性注　１０㎎／Ａ:10.000ｍｇ Day8 Day22 Day36 Day50
生食注　５００mL(ソフトバッグ):480.0ｍＬ Day8 Day22 Day36 Day50
メソトレキセート注　１０００㎎４０mL:2000.0ｍｇ/㎡ Day8 Day22 Day36 Day50</t>
  </si>
  <si>
    <t>FOLFIRI【大腸】</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</si>
  <si>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フルオロウラシル注　1000㎎20mL/V ﾄｰﾜ:400.000ｍｇ/㎡ Day1
ヘパリンNaロック用10単位/mL・10mL:10.000ｍＬ Day1</t>
  </si>
  <si>
    <t>イリノテカン【血】</t>
  </si>
  <si>
    <t>生食注　１００　mL　扶桑:100.000ｍＬ Day1 Day2 Day3 Day8 Day9 Day10
デキサート注　６．６㎎２mL／Ｖ:6.600ｍｇ Day1 Day2 Day3 Day8 Day9 Day10
グラニセトロン注３㎎３mLｼﾘﾝｼﾞ「ｻﾜｲ」:3.000ｍｇ Day1 Day2 Day3 Day8 Day9 Day10
生食注　２５０mL（ソフトバッグ）:250.0ｍＬ Day1 Day2 Day3 Day8 Day9 Day10
イリノテカン塩酸塩点滴静注 NK　【自動規格選択】:40.0ｍｇ/㎡ Day1 Day2 Day3 Day8 Day9 Day10</t>
  </si>
  <si>
    <t>M5 (3歳以上)(B19)【小】</t>
  </si>
  <si>
    <t>蒸留水注射用　２０mL:6.000ｍＬ Day8 Day22 Day36 Day50
メソトレキセート注　５㎎／Ｖ:12.000ｍｇ Day8 Day22 Day36 Day50
キロサイド注　４０㎎２ｍｌ／Ａ:30.000ｍｇ Day8 Day22 Day36 Day50
プレドニン水溶性注　１０㎎／Ａ:10.000ｍｇ Day8 Day22 Day36 Day50
生食注　５００mL(ソフトバッグ):480.0ｍＬ Day8 Day22 Day36 Day50
メソトレキセート注　１０００㎎４０mL:5000.0ｍｇ/㎡ Day8 Day22 Day36 Day50</t>
  </si>
  <si>
    <t>FOLFIRI＋ERB(2回目以降)【大腸】</t>
  </si>
  <si>
    <t>ヘパリンNaロック用10単位/mL・10mL:10.000ｍＬ Day1 Day8
生食注　２５０mL（ソフトバッグ）:250.000ｍＬ Day1 Day8
アービタックス注　１００ｍｇ２０ｍL／V:250.000ｍｇ/㎡ Day1 Day8
生食注　１００　mL　扶桑:100.000ｍＬ Day1 Day8
デキサート注　６．６㎎２mL／Ｖ:6.600ｍｇ Day1 Day8
ポララミン注　５mg１mL:1.000mL Day1 Day8
パロノセトロン静注　 ０.７５㎎５mL「タイホウ」:0.750ｍｇ Day1
アロカリス点滴静注　２３５㎎/Ｖ:235.000ｍｇ Day1
ブドウ糖注 ５％ 250mL:250.0ｍＬ Day1 Day8
フルオロウラシル注　1000㎎20mL/V ﾄｰﾜ:2400.000ｍｇ/㎡ Day1
ブドウ糖注　５％１００mL:100.000ｍＬ Day1
フルオロウラシル注　1000㎎20mL/V ﾄｰﾜ:400.000ｍｇ/㎡ Day1
レボホリナート注ヤクルト　【自動規格選択】:200.0ｍｇ/㎡ Day1
イリノテカン塩酸塩点滴静注 NK　【自動規格選択】:150.0ｍｇ/㎡ Day1</t>
  </si>
  <si>
    <t xml:space="preserve">FM180＋ATG【血】                                  </t>
  </si>
  <si>
    <t>生食注　１００　mL　扶桑:0000100.000ｍＬ Day1 Day2 Day3 Day4 Day5 Day6
グラニセトロン注３㎎３mLｼﾘﾝｼﾞ「ｻﾜｲ」:0000003.000ｍｇ Day1 Day2 Day3
ソルデム１輸液　５００mL／袋:0000500.000ｍＬ Day1 Day2 Day3 Day4 Day5 Day6
ソルデム３Ａ輸液　５００mL／袋:0000500.000ｍＬ Day1 Day2 Day3 Day4 Day5 Day6
フルダラ注　５０㎎:0000025.000ｍｇ/㎡ Day1 Day2 Day3 Day4 Day5
パロノセトロン静注　 ０.７５㎎５mL「タイホウ」:0000000.750ｍｇ Day4
アロカリス点滴静注　２３５㎎/Ｖ:0000235.000ｍｇ Day4
アルケラン静注　５０㎎／Ｖ:0000090.000ｍｇ/㎡ Day4 Day5
ソル・メドロール注　１２５mg／Ｖ:0000125.000ｍｇ Day6
生食注　５００mL(ソフトバッグ):0000500.000ｍＬ Day6
蒸留水注射用　２０mL:0000020.000ｍＬ Day6
サイモグロブリン注　２５㎎／Ｖ   仮採用:0000002.500ｍｇ Day6
サイモグロブリン注　２５㎎／Ｖ   仮採用:0000002.500ｍｇ/㎏ Day6</t>
  </si>
  <si>
    <t>biweekly T-CPT11+BV【婦】</t>
  </si>
  <si>
    <t>生食注　２５０mL（ソフトバッグ）:250.0ｍＬ Day1 Day15
イリノテカン塩酸塩点滴静注 NK　【自動規格選択】:150.0ｍｇ/㎡ Day1 Day15
生食注　１００　mL　扶桑:100.000ｍＬ Day1 Day15
ファモチジン注射液２０ｍｇﾄｰﾜ:20.000ｍｇ Day1 Day15
デキサート注　６．６㎎２mL／Ｖ:6.600ｍｇ Day1 Day15
ポララミン注　５mg１mL:1.000mL Day1 Day15
パロノセトロン静注　 ０.７５㎎５mL「タイホウ」:0.750ｍｇ Day1 Day15
アロカリス点滴静注　２３５㎎/Ｖ　仮採用:235.000ｍｇ Day1 Day15
生食注　２５０mL（ソフトバッグ）:250.000ｍＬ Day1 Day15
パクリタキセル点滴静注 ﾎｽﾋﾟｰﾗ【自動規格選択】:70.000ｍｇ/㎡ Day1 Day15
アバスチン点滴静注【自動規格選択】:15.000ｍｇ/㎏ Day1</t>
  </si>
  <si>
    <t>mFOLFOX6【大腸】</t>
  </si>
  <si>
    <t xml:space="preserve">HD- CY（PBSCH)【血】                              </t>
  </si>
  <si>
    <t>生食注　１００　mL　扶桑:0000100.000ｍＬ Day1 Day2
パロノセトロン静注　 ０.７５㎎５mL「タイホウ」:0000000.750ｍｇ Day1
アロカリス点滴静注　２３５㎎/Ｖ:0000235.000ｍｇ Day1
生食注　５００mL(ソフトバッグ):0000500.000ｍＬ Day1 Day2 Day3
エンドキサン注　【自動規格選択】:0002000.000ｍｇ/㎡ Day1 Day2
ウロミテキサン注　４００㎎４mL:0000400.000ｍｇ/㎡ Day1 Day2</t>
  </si>
  <si>
    <t xml:space="preserve">HD CY-TBI【血】                                   </t>
  </si>
  <si>
    <t>生食注　１００　mL　扶桑:0000100.000ｍＬ Day1 Day2 Day3 Day4 Day5
グラニセトロン注３㎎３mLｼﾘﾝｼﾞ「ｻﾜｲ」:0000003.000ｍｇ Day1 Day2 Day3 Day4 Day5
アロカリス点滴静注　２３５㎎/Ｖ:0000235.000ｍｇ Day1
ソルデム１輸液　５００mL／袋:0000500.000ｍＬ Day1 Day2 Day3 Day4 Day5
メイロン－注　７％　２０mL:0000020.000ｍＬ Day1 Day2 Day3 Day4 Day5
ソルデム３Ａ輸液　５００mL／袋:0000500.000ｍＬ Day1 Day2 Day3 Day4 Day5
ウロミテキサン注　４００㎎４mL:0000024.000ｍｇ/㎏ Day1 Day2
生食注　５００mL(ソフトバッグ):0000500.000ｍＬ Day1 Day2
エンドキサン注　【自動規格選択】:0000060.000ｍｇ/㎏ Day1 Day2</t>
  </si>
  <si>
    <t xml:space="preserve">HD L-PAM【血】                                    </t>
  </si>
  <si>
    <t>生食注　１００　mL　扶桑:0000100.000ｍＬ Day1 Day2
パロノセトロン静注　 ０.７５㎎５mL「タイホウ」:0000000.750ｍｇ Day1
アロカリス点滴静注　２３５㎎/Ｖ:0000235.000ｍｇ Day1
ソルデム１輸液　５００mL／袋:0000500.000ｍＬ Day1 Day2
ソルデム３Ａ輸液　５００mL／袋:0000500.000ｍＬ Day1 Day2
アルケラン静注　５０㎎／Ｖ:0000100.000ｍｇ/㎡ Day1 Day2</t>
  </si>
  <si>
    <t>mFOLFOX6＋ERB(2回目以降)【大腸】</t>
  </si>
  <si>
    <t>生食注　１００　mL　扶桑:100.000ｍＬ Day1 Day8
フルオロウラシル注　1000㎎20mL/V ﾄｰﾜ:2400.000ｍｇ/㎡ Day1
ブドウ糖注 ５％ 250mL:250.0ｍＬ Day1 Day8
デキサート注　６．６㎎２mL／Ｖ:6.600ｍｇ Day1 Day8
ポララミン注　５mg１mL:1.000mL Day1 Day8
パロノセトロン静注　 ０.７５㎎５mL「タイホウ」:0.750ｍｇ Day1
アロカリス点滴静注　２３５㎎/Ｖ:235.000ｍｇ Day1
生食注　２５０mL（ソフトバッグ）:250.000ｍＬ Day1 Day8
アービタックス注　１００ｍｇ２０ｍL／V:250.000ｍｇ/㎡ Day1 Day8
【A】エルプラット点滴静注　５０㎎１０mL:85.0ｍｇ/㎡ Day1
レボホリナート注ヤクルト　【自動規格選択】:200.0ｍｇ/㎡ Day1
ブドウ糖注　５％１００mL:100.000ｍＬ Day1
フルオロウラシル注　1000㎎20mL/V ﾄｰﾜ:400.000ｍｇ/㎡ Day1
ヘパリンNaロック用10単位/mL・10mL:10.000ｍＬ Day1 Day8</t>
  </si>
  <si>
    <t>weekly CPT11+BEV【婦】</t>
  </si>
  <si>
    <t>生食注　２５０mL（ソフトバッグ）:250.0ｍＬ Day1 Day8 Day15
イリノテカン塩酸塩点滴静注 NK　【自動規格選択】:100.0ｍｇ/㎡ Day1 Day8 Day15
生食注　１００　mL　扶桑:100.000ｍＬ Day1 Day8 Day15
デキサート注　６．６㎎２mL／Ｖ:6.600ｍｇ Day1 Day8 Day15
パロノセトロン静注　 ０.７５㎎５mL「タイホウ」:0.750ｍｇ Day1 Day8 Day15
アロカリス点滴静注　２３５㎎/Ｖ　仮採用:235.000ｍｇ Day1 Day8 Day15
アバスチン点滴静注【自動規格選択】:15.000ｍｇ/㎏ Day1</t>
  </si>
  <si>
    <t xml:space="preserve">iv BU-CY【血】                                    </t>
  </si>
  <si>
    <t>生食注　１００　mL　扶桑:0000100.000ｍＬ Day1 Day2 Day3 Day4 Day5 Day6
グラニセトロン注３㎎３mLｼﾘﾝｼﾞ「ｻﾜｲ」:0000003.000ｍｇ Day1 Day2 Day3 Day4
ソルデム１輸液　５００mL／袋:0000500.000ｍＬ Day1 Day2 Day3 Day4 Day5 Day6 Day7
メイロン－注　７％　２０mL:0000020.000ｍＬ Day1 Day2 Day3 Day4 Day5 Day6 Day7
ソルデム３Ａ輸液　５００mL／袋:0000500.000ｍＬ Day1 Day2 Day3 Day4 Day5 Day6 Day7
生食注　５００mL(ソフトバッグ):0000500.000ｍＬ Day1 Day2 Day3 Day4 Day5 Day6
ブスルフェクス注　６０ｍｇ／V　仮採用:0000003.200ｍｇ/㎏ Day1 Day2 Day3 Day4
パロノセトロン静注　 ０.７５㎎５mL「タイホウ」:0000000.750ｍｇ Day5
アロカリス点滴静注　２３５㎎/Ｖ:0000235.000ｍｇ Day5
ウロミテキサン注　４００㎎４mL:0000024.000ｍｇ/㎏ Day5 Day6
エンドキサン注　【自動規格選択】:0000060.000ｍｇ/㎏ Day5 Day6</t>
  </si>
  <si>
    <t>mFOLFOX6＋Pani【大腸】</t>
  </si>
  <si>
    <t>生食注　１００　mL　扶桑:100.000ｍＬ Day1
フルオロウラシル注　1000㎎20mL/V ﾄｰﾜ:2400.000ｍｇ/㎡ Day1
ブドウ糖注 ５％ 250mL:250.0ｍＬ Day1
デキサート注　６．６㎎２mL／Ｖ:6.600ｍｇ Day1
パロノセトロン静注　 ０.７５㎎５mL「タイホウ」:0.750ｍｇ Day1
アロカリス点滴静注　２３５㎎/Ｖ:235.000ｍｇ Day1
ベクティビックス注　１００㎎５mL:6.000ｍｇ/㎏ Day1
【A】エルプラット点滴静注　５０㎎１０mL:85.0ｍｇ/㎡ Day1
レボホリナート注ヤクルト　【自動規格選択】:200.0ｍｇ/㎡ Day1
ブドウ糖注　５％１００mL:100.000ｍＬ Day1
フルオロウラシル注　1000㎎20mL/V ﾄｰﾜ:400.000ｍｇ/㎡ Day1
ヘパリンNaロック用10単位/mL・10mL:10.000ｍＬ Day1</t>
  </si>
  <si>
    <t>weekly CPT11【婦】</t>
  </si>
  <si>
    <t>生食注　１００　mL　扶桑:100.000ｍＬ Day1 Day8 Day15
デキサート注　６．６㎎２mL／Ｖ:6.600ｍｇ Day1 Day8 Day15
パロノセトロン静注　 ０.７５㎎５mL「タイホウ」:0.750ｍｇ Day1 Day8 Day15
アロカリス点滴静注　２３５㎎/Ｖ　仮採用:235.000ｍｇ Day1 Day8 Day15
生食注　２５０mL（ソフトバッグ）:250.0ｍＬ Day1 Day8 Day15
イリノテカン塩酸塩点滴静注 NK　【自動規格選択】:100.0ｍｇ/㎡ Day1 Day8 Day15</t>
  </si>
  <si>
    <t>HR3 (3歳以上)(B19)【小】</t>
  </si>
  <si>
    <t>シタラビン点滴静注  【自動規格選択】:2000.000ｍｇ/㎡ Day1 Day2
生食注　５００mL(ソフトバッグ):500.000ｍＬ Day1 Day2
蒸留水注射用　２０mL:6.000ｍＬ Day1
メソトレキセート注　５㎎／Ｖ:12.000ｍｇ Day1
キロサイド注　４０㎎２ｍｌ／Ａ:30.000ｍｇ Day1
プレドニン水溶性注　１０㎎／Ａ:10.000ｍｇ Day1
生食注【自動規格選択】:250.000ｍＬ/㎡ Day3 Day4 Day5
エトポシド点滴静注　１００mg５mL／Ｖ ｻﾝﾄﾞ:100.000ｍｇ/㎡ Day3 Day4 Day5
蒸留水注射用　２０mL:1.000管 Day6 Day11
ロイナーゼ注　５０００単位／Ｖ:25000.000単位/㎡ Day6 Day11</t>
  </si>
  <si>
    <t xml:space="preserve">LEED【血】                                        </t>
  </si>
  <si>
    <t>生食注　５００mL(ソフトバッグ):0000500.000ｍＬ Day1 Day2 Day3 Day4
エンドキサン注　【自動規格選択】:0000060.000ｍｇ/㎏ Day1 Day2
生食注　５０mL:0000050.000ｍＬ Day1 Day2
ウロミテキサン注　４００㎎４mL:0000024.000ｍｇ/㎏ Day1 Day2
生食注　１００　mL　扶桑:0000100.000ｍＬ Day1 Day2 Day3 Day4
デキサート注　６．６㎎２mL／Ｖ:0000033.000ｍｇ Day1 Day2 Day3 Day4
グラニセトロン注３㎎３mLｼﾘﾝｼﾞ「ｻﾜｲ」:0000003.000ｍｇ Day1 Day2 Day3
アロカリス点滴静注　２３５㎎/Ｖ:0000235.000ｍｇ Day1
ソルデム ３Ａ輸液 500mL:0000500.000ｍＬ Day1 Day2 Day3 Day4
ブドウ糖注 ５％ 500mL:0001500.000ｍＬ Day1 Day2 Day3
エトポシド点滴静注　１００mg５mL／Ｖ ｻﾝﾄﾞ:0000500.000ｍｇ/㎡ Day1 Day2 Day3
パロノセトロン静注　 ０.７５㎎５mL「タイホウ」:0000000.750ｍｇ Day4
アルケラン静注　５０㎎／Ｖ:0000130.000ｍｇ/㎡ Day4</t>
  </si>
  <si>
    <t xml:space="preserve">TC療法【小】                                      </t>
  </si>
  <si>
    <t>生食注　５０mL:0000050.000ｍＬ Day1 Day2 Day3 Day4 Day5
エンドキサン注　【自動規格選択】:0000250.000ｍｇ/㎡ Day1 Day2 Day3 Day4 Day5
生食注　１００　mL　扶桑:0000100.000ｍＬ Day1 Day2 Day3 Day4 Day5
ハイカムチン注　１．１ｍｇ／Ｖ　仮採用:0000000.750ｍｇ/㎡ Day1
【B】ハイカムチン注　１．１ｍｇ／Ｖ:0000000.750ｍｇ/㎡ Day2 Day3 Day4 Day5</t>
  </si>
  <si>
    <t xml:space="preserve">Trabectedin【骨軟部・整形】                       </t>
  </si>
  <si>
    <t>weekly T-CPT11【婦】</t>
  </si>
  <si>
    <t>生食注　１００　mL　扶桑:100.000ｍＬ Day1 Day8 Day15
ファモチジン注射液２０ｍｇﾄｰﾜ:20.000ｍｇ Day1 Day8 Day15
デキサート注　６．６㎎２mL／Ｖ:6.600ｍｇ Day1 Day8 Day15
ポララミン注　５mg１mL:1.000mL Day1 Day8 Day15
パロノセトロン静注　 ０.７５㎎５mL「タイホウ」:0.750ｍｇ Day1 Day8 Day15
アロカリス点滴静注　２３５㎎/Ｖ　仮採用:235.000ｍｇ Day1 Day8 Day15
生食注　２５０mL（ソフトバッグ）:250.000ｍＬ Day1 Day8 Day15
パクリタキセル点滴静注 ﾎｽﾋﾟｰﾗ【自動規格選択】:70.000ｍｇ/㎡ Day1 Day8 Day15
生食注　２５０mL（ソフトバッグ）:250.0ｍＬ Day1 Day8 Day15
イリノテカン塩酸塩点滴静注 NK　【自動規格選択】:60.0ｍｇ/㎡ Day1 Day8 Day15</t>
  </si>
  <si>
    <t>FOLFOXIRI＋Cmab(2回目以降250mg/㎡)【大腸】</t>
  </si>
  <si>
    <t>ブドウ糖注　５％１００mL:100.000ｍＬ Day1 Day8
生食注　２５０mL（ソフトバッグ）:250.000ｍＬ Day1 Day8
アービタックス注　１００ｍｇ２０ｍL／V:250.000ｍｇ/㎡ Day1 Day8
生食注　１００　mL　扶桑:100.000ｍＬ Day1
フルオロウラシル注　1000㎎20mL/V ﾄｰﾜ:2400.000ｍｇ/㎡ Day1
デキサート注　６．６㎎２mL／Ｖ:6.600ｍｇ Day1 Day8
デキサート注　１．６５㎎０．５mL／Ａ:3.300ｍｇ Day1
ポララミン注　５mg１mL:1.000mL Day1 Day8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【A】エルプラット点滴静注　５０㎎１０mL:85.0ｍｇ/㎡ Day1
ヘパリンNaロック用10単位/mL・10mL:10.000ｍＬ Day1 Day8
生食注　５０mL:50.000ｍＬ Day8</t>
  </si>
  <si>
    <t>FOLFOXIRI＋Cmab(初回400mg/㎡)【大腸】</t>
  </si>
  <si>
    <t>ブドウ糖注　５％１００mL:100.000ｍＬ Day1 Day8
生食注　５００mL(ソフトバッグ):500.000ｍＬ Day1
アービタックス注　１００ｍｇ２０ｍL／V:400.000ｍｇ/㎡ Day1
ヘパリンNaロック用10単位/mL・10mL:10.000ｍＬ Day1 Day8
生食注　１００　mL　扶桑:100.000ｍＬ Day1
デキサート注　６．６㎎２mL／Ｖ:6.600ｍｇ Day1 Day8
デキサート注　１．６５㎎０．５mL／Ａ:3.300ｍｇ Day1
ポララミン注　５mg１mL:1.000mL Day1 Day8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【A】エルプラット点滴静注　５０㎎１０mL:85.0ｍｇ/㎡ Day1
フルオロウラシル注　1000㎎20mL/V ﾄｰﾜ:2400.000ｍｇ/㎡ Day1
生食注　５０mL:50.000ｍＬ Day8
生食注　２５０mL（ソフトバッグ）:250.000ｍＬ Day8
アービタックス注　１００ｍｇ２０ｍL／V:250.000ｍｇ/㎡ Day8</t>
  </si>
  <si>
    <t>XELOX【大腸】</t>
  </si>
  <si>
    <t>ブドウ糖注　５％５００mL:500.000ｍＬ Day1
エルプラット点滴静注　５０㎎１０mL:130.000ｍｇ/㎡ Day1
ブドウ糖注　５％１００mL:100.000ｍＬ Day1
生食注　１００　mL　扶桑:100.000ｍＬ Day1
デキサート注　６．６㎎２mL／Ｖ:6.600ｍｇ Day1
パロノセトロン静注　 ０.７５㎎５mL「タイホウ」:0.750ｍｇ Day1
アロカリス点滴静注　２３５㎎/Ｖ:235.000ｍｇ Day1
ヘパリンNaロック用10単位/mL・10mL:1.000筒 Day1</t>
  </si>
  <si>
    <t xml:space="preserve">M-BEAM【血】                                      </t>
  </si>
  <si>
    <t>生食注　１００　mL　扶桑:0000100.000ｍＬ Day1 Day2 Day3 Day4 Day5 Day6
グラニセトロン注３㎎３mLｼﾘﾝｼﾞ「ｻﾜｲ」:0000003.000ｍｇ Day1 Day2 Day3 Day4 Day5
デキサート注　６．６㎎２mL／Ｖ:0000006.600ｍｇ Day1 Day2 Day3 Day4 Day5 Day6
生食注　５００mL(ソフトバッグ):0000500.000ｍＬ Day1 Day2 Day3 Day4 Day5 Day6
ソルデム３Ａ輸液　５００mL／袋:0000500.000ｍＬ Day1 Day2 Day3 Day4 Day5 Day6
サイメリン注　５０㎎／Ｖ:0000300.000ｍｇ/㎡ Day1
ブドウ糖注　５％５００mL:0000500.000ｍＬ Day2 Day3 Day4 Day5
エトポシド点滴静注　１００mg５mL／Ｖ ｻﾝﾄﾞ:0000200.000ｍｇ/㎡ Day2 Day3 Day4 Day5
シタラビン点滴静注  【自動規格選択】:0000400.000ｍｇ/㎡ Day2 Day3 Day4 Day5
アロカリス点滴静注　２３５㎎/Ｖ:0000235.000ｍｇ Day2
アルケラン静注　５０㎎／Ｖ:0000140.000ｍｇ/㎡ Day6
パロノセトロン静注　 ０.７５㎎５mL「タイホウ」:0000000.750ｍｇ Day6</t>
  </si>
  <si>
    <t>weekly T-CPT11＋BEV【婦】</t>
  </si>
  <si>
    <t>生食注　１００　mL　扶桑:100.000ｍＬ Day1 Day8 Day15
生食注　２５０mL（ソフトバッグ）:250.000ｍＬ Day1 Day8 Day15
パクリタキセル点滴静注 ﾎｽﾋﾟｰﾗ【自動規格選択】:70.000ｍｇ/㎡ Day1 Day8 Day15
アバスチン点滴静注【自動規格選択】:15.000ｍｇ/㎏ Day1
生食注　２５０mL（ソフトバッグ）:250.0ｍＬ Day1 Day8 Day15
イリノテカン塩酸塩点滴静注 NK　【自動規格選択】:60.0ｍｇ/㎡ Day1 Day8 Day15
ファモチジン注射液２０ｍｇﾄｰﾜ:20.000ｍｇ Day1 Day8 Day15
デキサート注　６．６㎎２mL／Ｖ:6.600ｍｇ Day1 Day8 Day15
ポララミン注　５mg１mL:1.000mL Day1 Day8 Day15
パロノセトロン静注　 ０.７５㎎５mL「タイホウ」:0.750ｍｇ Day1 Day8 Day15
アロカリス点滴静注　２３５㎎/Ｖ　仮採用:235.000ｍｇ Day1 Day8 Day15</t>
  </si>
  <si>
    <t>FF+nal-IRI同時投与【膵】</t>
  </si>
  <si>
    <t>ブドウ糖注　５％１００mL:100.000ｍＬ Day1
生食注　１００　mL　扶桑:100.000ｍＬ Day1
デキサート注　６．６㎎２mL／Ｖ:6.600ｍｇ Day1
パロノセトロン静注　 ０.７５㎎５mL「タイホウ」:0.750ｍｇ Day1
アロカリス点滴静注　２３５㎎/Ｖ:235.000ｍｇ Day1
ブドウ糖注 ５％ 250mL:250.0ｍＬ Day1
【B】オニバイド点滴静注 43ｍｇ10mL/V:70.0ｍｇ/㎡ Day1
フルオロウラシル注　1000㎎20mL/V ﾄｰﾜ:2400.000ｍｇ/㎡ Day1
レボホリナート注ヤクルト　【自動規格選択】:200.0ｍｇ/㎡ Day1
ヘパリンロック　１０単位／mL:10.000ｍＬ Day1</t>
  </si>
  <si>
    <t>CDDP＋CPT11（28）【婦】</t>
  </si>
  <si>
    <t>ＫＮ３号輸液　５００mL／袋:500.000ｍＬ Day1 Day2 Day3 Day4 Day5 Day8 Day15
生食注　１００　mL　扶桑:100.000ｍＬ Day1 Day2 Day3 Day4 Day8 Day15
デキサート注　６．６㎎２mL／Ｖ:6.600ｍｇ Day1 Day2 Day3 Day4 Day8 Day15
デキサート注　１．６５㎎０．５mL／Ａ:3.300ｍｇ Day1
パロノセトロン静注　 ０.７５㎎５mL「タイホウ」:0.750ｍｇ Day1 Day8 Day15
アロカリス点滴静注　２３５㎎/Ｖ　仮採用:235.000ｍｇ Day1 Day8 Day15
生食注　５００mL(ソフトバッグ):500.0ｍＬ Day1 Day8 Day15
イリノテカン塩酸塩点滴静注 NK　【自動規格選択】:60.0ｍｇ/㎡ Day1 Day8 Day15
生食注　５００mL(ソフトバッグ):500.000ｍＬ Day1
シスプラチン点滴静注　【自動規格選択】:60.000ｍｇ/㎡ Day1
硫酸Ｍｇ補正液１mEq/mL　２０mL:10.000ｍＬ Day1
ラシックス注　２０㎎２mL／Ａ:20.000ｍｇ Day1</t>
  </si>
  <si>
    <t>FOLFIRINOX【膵】</t>
  </si>
  <si>
    <t>ブドウ糖注　５％１００mL:100.000ｍＬ Day1
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ブドウ糖注 ５％ 250mL:250.0ｍＬ Day1
【A】エルプラット点滴静注　５０㎎１０mL:85.0ｍｇ/㎡ Day1
イリノテカン塩酸塩点滴静注 NK　【自動規格選択】:180.0ｍｇ/㎡ Day1
フルオロウラシル注　1000㎎20mL/V ﾄｰﾜ:400.000ｍｇ/㎡ Day1
フルオロウラシル注　1000㎎20mL/V ﾄｰﾜ:2400.000ｍｇ/㎡ Day1
レボホリナート注ヤクルト　【自動規格選択】:200.0ｍｇ/㎡ Day1
ヘパリンNaロック用10単位/mL・10mL:10.000ｍＬ Day1</t>
  </si>
  <si>
    <t xml:space="preserve">T（135）P（75）+BEV【婦】                         </t>
  </si>
  <si>
    <t>ソルラクト輸液　５００mL／袋:0001000.000ｍＬ Day1
ﾏﾝﾆｯﾄｰﾙ注20%300mL(ﾊﾞｯｸﾞ):0000300.000ｍＬ Day2
ＫＮ３号輸液　５００mL／袋:0002000.000ｍＬ Day2
生食注　１００　mL　扶桑:0000100.000ｍＬ Day2
デキサート注　６．６㎎２mL／Ｖ:0000006.600ｍｇ Day2
デキサート注　１．６５㎎０．５mL／Ａ:0000003.300ｍｇ Day2
ファモチジン注射液２０ｍｇﾄｰﾜ:0000020.000ｍｇ Day2
ポララミン注　５mg１mL:0000001.000mL Day2
パロノセトロン静注　 ０.７５㎎５mL「タイホウ」:0000000.750ｍｇ Day2
アロカリス点滴静注　２３５㎎/Ｖ　仮採用:0000235.000ｍｇ Day2
生食注【自動規格選択】:0000500.000ｍＬ Day2
パクリタキセル点滴静注 ﾎｽﾋﾟｰﾗ【自動規格選択】:0000135.000ｍｇ/㎡ Day2
生食注　５００mL(ソフトバッグ):0000500.000ｍＬ Day2
シスプラチン点滴静注　【自動規格選択】:0000075.000ｍｇ/㎡ Day2
アバスチン点滴静注【自動規格選択】:0000015.000ｍｇ/㎏ Day2
ＫＮ３号輸液　５００mL／袋:0001500.000ｍＬ Day2 Day3</t>
  </si>
  <si>
    <t xml:space="preserve">CDDP+VNR【呼吸器】                                </t>
  </si>
  <si>
    <t>ＫＮ３号輸液　５００mL／袋:0000500.000ｍＬ Day1 Day2 Day3 Day4 Day5
生食注　１００　mL　扶桑:0000100.000ｍＬ Day1 Day2 Day3 Day8
パロノセトロン静注　 ０.７５㎎５mL「タイホウ」:0000000.750ｍｇ Day1
デキサート注　６．６㎎２mL／Ｖ:0000006.600ｍｇ Day1 Day2 Day3
デキサート注　１．６５㎎０．５mL／Ａ:0000003.300ｍｇ Day1
アロカリス点滴静注　２３５㎎/Ｖ　仮採用:0000235.000ｍｇ Day1
生食注　５０mL:0000050.000ｍＬ Day1 Day8
ロゼウス静注液４０ｍｇ４mL／Ｖ:0000025.000ｍｇ/㎡ Day1 Day8
ラシックス注　２０㎎２mL／Ａ:0000020.000ｍｇ Day1
生食注　５００mL(ソフトバッグ):0000500.000ｍＬ Day1
シスプラチン点滴静注　【自動規格選択】:0000080.000ｍｇ/㎡ Day1
硫酸Ｍｇ補正液１mEq/mL　２０mL:0000010.000ｍＬ Day1
生食注　２５０mL（ソフトバッグ）:0000250.000ｍＬ Day8</t>
  </si>
  <si>
    <t>T（175）P（50）+BEV ②【婦】</t>
  </si>
  <si>
    <t>ソルラクト輸液　５００mL／袋:1000.000ｍＬ Day1
ﾏﾝﾆｯﾄｰﾙ注20%300mL(ﾊﾞｯｸﾞ):300.000ｍＬ Day2
ＫＮ３号輸液　５００mL／袋:2000.000ｍＬ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生食注【自動規格選択】:500.000ｍＬ Day2
パクリタキセル点滴静注 ﾎｽﾋﾟｰﾗ【自動規格選択】:175.000ｍｇ/㎡ Day2
生食注　５００mL(ソフトバッグ):500.000ｍＬ Day2
シスプラチン点滴静注　【自動規格選択】:50.000ｍｇ/㎡ Day2
生食注　１００　mL　扶桑:100.000ｍＬ Day2
アバスチン点滴静注【自動規格選択】:15.000ｍｇ/㎏ Day2
ＫＮ３号輸液　５００mL／袋:1500.000ｍＬ Day2 Day3</t>
  </si>
  <si>
    <t xml:space="preserve">weekly CDDP（short hydration）【婦】              </t>
  </si>
  <si>
    <t>フィジオ１４０注　５００mL／袋:0001000.000ｍＬ Day1
生食注　１００　mL　扶桑:0000100.000ｍＬ Day1
パロノセトロン静注　 ０.７５㎎５mL「タイホウ」:0000000.750ｍｇ Day1
デキサート注　６．６㎎２mL／Ｖ:0000006.600ｍｇ Day1
デキサート注　１．６５㎎０．５mL／Ａ:0000003.300ｍｇ Day1
アロカリス点滴静注　２３５㎎/Ｖ　仮採用:0000235.000ｍｇ Day1
生食注　５００mL(ソフトバッグ):0000500.000ｍＬ Day1
シスプラチン点滴静注　【自動規格選択】:0000040.000ｍｇ/㎡ Day1
生食注　５０mL:0000050.000ｍＬ Day1
ﾏﾝﾆｯﾄｰﾙ注20%300mL(ﾊﾞｯｸﾞ):0000300.000ｍＬ Day1</t>
  </si>
  <si>
    <t>weekly CDDP【婦】</t>
  </si>
  <si>
    <t>ソルラクト輸液　５００mL／袋:1000.000ｍＬ Day1 Day8 Day15
ＫＮ３号輸液　５００mL／袋:2000.000ｍＬ Day2 Day9 Day16
生食注　１００　mL　扶桑:100.000ｍＬ Day2 Day3 Day9 Day10 Day16 Day17
デキサート注　６．６㎎２mL／Ｖ:6.600ｍｇ Day2 Day3 Day9 Day16
デキサート注　１．６５㎎０．５mL／Ａ:3.300ｍｇ Day2 Day10 Day17
パロノセトロン静注　 ０.７５㎎５mL「タイホウ」:0.750ｍｇ Day2 Day9 Day16
アロカリス点滴静注　２３５㎎/Ｖ　仮採用:235.000ｍｇ Day2 Day9 Day16
生食注　５００mL(ソフトバッグ):500.000ｍＬ Day2 Day9 Day16
シスプラチン点滴静注　【自動規格選択】:40.000ｍｇ/㎡ Day2 Day9 Day16
ﾏﾝﾆｯﾄｰﾙ注20%300mL(ﾊﾞｯｸﾞ):300.000ｍＬ Day2 Day9 Day16
ＫＮ３号輸液　５００mL／袋:1000.000ｍＬ Day2 Day3 Day9 Day10 Day16 Day17</t>
  </si>
  <si>
    <t xml:space="preserve">ALL F02 consolidationB（改変）(3歳以上)【小】     </t>
  </si>
  <si>
    <t>生食注　２０mL:0000015.000ｍＬ/㎡ Day1
オンコビン注　１㎎／Ｖ:0000001.500ｍｇ/㎡ Day1
生食注　２５０mL（ソフトバッグ）:0000250.000ｍＬ Day1 Day2 Day3 Day4 Day5 Day6
メソトレキセート注　１０００㎎４０mL:0003000.000ｍｇ/㎡ Day1
蒸留水注射用　２０mL:0000006.000ｍＬ Day1 Day8
メソトレキセート注　５㎎／Ｖ:0000012.000ｍｇ Day1 Day8
ﾋﾄﾞﾛｺﾙﾁｿﾞﾝﾘﾝ酸ｴｽﾃﾙNa注100mg2mL/A AFP:0000025.000ｍｇ Day1 Day8
キロサイド注　４０㎎２ｍｌ／Ａ:0000030.000ｍｇ Day1 Day8
生食注　１００　mL　扶桑:0000050.000ｍＬ/㎡ Day2
テラルビシン注　【自動規格選択】:0000025.000ｍｇ/㎡ Day2
キロサイド注　４０㎎２ｍｌ／Ａ:0000100.000ｍｇ/㎡ Day2 Day3 Day4 Day5 Day6
ﾋﾄﾞﾛｺﾙﾁｿﾞﾝﾘﾝ酸ｴｽﾃﾙNa注100mg2mL/A AFP:0000100.000ｍｇ Day3 Day4 Day5 Day6 Day7
ロイナーゼ注　５０００単位／Ｖ:0006000.000単位/㎡ Day3 Day4 Day5 Day6 Day7</t>
  </si>
  <si>
    <t xml:space="preserve">Ａｔｅｚｏ+Ｂｅｖ【消内】                         </t>
  </si>
  <si>
    <t xml:space="preserve">（治）MK4280A-007【大腸】                         </t>
  </si>
  <si>
    <t>生食注　１００　mL　扶桑:0000100.000ｍＬ Day1
生食注　５０mL:0000050.000ｍＬ Day1
MK4280A配合注 007大腸腫:0000001.000瓶 Day1</t>
  </si>
  <si>
    <t xml:space="preserve">MCEC【血】                                        </t>
  </si>
  <si>
    <t>生食注　１００　mL　扶桑:0000100.000ｍＬ Day1 Day2 Day3 Day4 Day5 Day6 Day7
グラニセトロン注３㎎３mLｼﾘﾝｼﾞ「ｻﾜｲ」:0000003.000ｍｇ Day1 Day2 Day3 Day4 Day5
デキサート注　６．６㎎２mL／Ｖ:0000006.600ｍｇ Day1 Day2 Day3 Day4 Day5 Day6 Day7
ソルデム１輸液　５００mL／袋:0000500.000ｍＬ Day1 Day2 Day3 Day4 Day5 Day6 Day7
メイロン－注　７％　２０mL:0000020.000ｍＬ Day1 Day2 Day3 Day4 Day5 Day6 Day7
ソルデム３Ａ輸液　５００mL／袋:0000500.000ｍＬ Day1 Day2 Day3 Day4 Day5 Day6 Day7
サイメリン注　５０㎎／Ｖ:0000200.000ｍｇ/㎡ Day1 Day6
生食注　２５０mL（ソフトバッグ）:0000250.000ｍＬ Day2 Day3 Day4 Day5
カルボプラチン注 NK 【自動規格選択】:0000300.000ｍｇ/㎡ Day2 Day3 Day4 Day5
アロカリス点滴静注　２３５㎎/Ｖ:0000235.000ｍｇ Day3
エトポシド点滴静注　１００mg５mL／Ｖ ｻﾝﾄﾞ:0000500.000ｍｇ/㎡ Day3 Day4 Day5
パロノセトロン静注　 ０.７５㎎５mL「タイホウ」:0000000.750ｍｇ Day6
ウロミテキサン注　４００㎎４mL:0000020.000ｍｇ/㎏ Day6 Day7
生食注　５００mL(ソフトバッグ):0000500.000ｍＬ Day6 Day7
エンドキサン注　【自動規格選択】:0000050.000ｍｇ/㎏ Day6 Day7</t>
  </si>
  <si>
    <t xml:space="preserve">Oneday regimen【血】                              </t>
  </si>
  <si>
    <t>生食注　１００　mL　扶桑:0000100.000ｍＬ Day1
パロノセトロン静注　 ０.７５㎎５mL「タイホウ」:0000000.750ｍｇ Day1
デキサート注　６．６㎎２mL／Ｖ:0000006.600ｍｇ Day1
アロカリス点滴静注　２３５㎎/Ｖ:0000235.000ｍｇ Day1
ＫＮ３号輸液　５００mL／袋:0000500.000ｍＬ Day1
メイロン－注　７％　２０mL:0000020.000ｍＬ Day1
フルダラ注　５０㎎:0000030.000ｍｇ/㎡ Day1
ウロミテキサン注　４００㎎４mL:0000024.000ｍｇ/㎏ Day1
生食注　５００mL(ソフトバッグ):0000500.000ｍＬ Day1
エンドキサン注　【自動規格選択】:0002000.000ｍｇ/㎡ Day1</t>
  </si>
  <si>
    <t xml:space="preserve">TBI-HD CY【血】                                   </t>
  </si>
  <si>
    <t>生食注　１００　mL　扶桑:0000100.000ｍＬ Day1 Day2 Day3 Day4 Day5
グラニセトロン注３㎎３mLｼﾘﾝｼﾞ「ｻﾜｲ」:0000003.000ｍｇ Day1 Day2 Day3
ソルデム１輸液　５００mL／袋:0000500.000ｍＬ Day1 Day2 Day3 Day4 Day5
メイロン－注　７％　２０mL:0000020.000ｍＬ Day1 Day2 Day3 Day4 Day5
ソルデム３Ａ輸液　５００mL／袋:0000500.000ｍＬ Day1 Day2 Day3 Day4 Day5
パロノセトロン静注　 ０.７５㎎５mL「タイホウ」:0000000.750ｍｇ Day4
アロカリス点滴静注　２３５㎎/Ｖ:0000235.000ｍｇ Day4
ウロミテキサン注　４００㎎４mL:0000024.000ｍｇ/㎏ Day4 Day5
生食注　５００mL(ソフトバッグ):0000500.000ｍＬ Day4 Day5
エンドキサン注　【自動規格選択】:0000060.000ｍｇ/㎏ Day4 Day5</t>
  </si>
  <si>
    <t xml:space="preserve">Nivo+Ipi（3週毎）【食道】                         </t>
  </si>
  <si>
    <t>生食注　１００　mL　扶桑:0000100.000ｍＬ Day1 Day22
オプジーボ点滴静注【自動規格選択】:0000360.000ｍｇ Day1 Day22
生食注　１００　mL　扶桑:0000001.000ｍＬ/㎏ Day1
ヤーボイ点滴静注　５０㎎１０mL／Ｖ:0000001.000ｍｇ/㎏ Day1
生食注　５０mL:0000050.000ｍＬ Day1
ヘパリンロック　１０単位／mL:0000001.000筒 Day1 Day22</t>
  </si>
  <si>
    <t>mFOLFIRINOX【膵】</t>
  </si>
  <si>
    <t>ブドウ糖注　５％１００mL:100.000ｍＬ Day1
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ブドウ糖注 ５％ 250mL:250.0ｍＬ Day1
【A】エルプラット点滴静注　５０㎎１０mL:85.0ｍｇ/㎡ Day1
イリノテカン塩酸塩点滴静注 NK　【自動規格選択】:150.0ｍｇ/㎡ Day1
フルオロウラシル注　1000㎎20mL/V ﾄｰﾜ:2400.000ｍｇ/㎡ Day1
レボホリナート注ヤクルト　【自動規格選択】:200.0ｍｇ/㎡ Day1
ヘパリンNaロック用10単位/mL・10mL:10.000ｍＬ Day1</t>
  </si>
  <si>
    <t xml:space="preserve">Pembrolizumab400【泌】                            </t>
  </si>
  <si>
    <t>nal-IRI+5-FU/LV【膵】</t>
  </si>
  <si>
    <t>ブドウ糖注　５％１００mL:100.000ｍＬ Day1
生食注　１００　mL　扶桑:100.000ｍＬ Day1
デキサート注　６．６㎎２mL／Ｖ:6.600ｍｇ Day1
パロノセトロン静注　 ０.７５㎎５mL「タイホウ」:0.750ｍｇ Day1
アロカリス点滴静注　２３５㎎/Ｖ:235.000ｍｇ Day1
ブドウ糖注 ５％ 250mL:250.0ｍＬ Day1
【B】オニバイド点滴静注 43ｍｇ10mL/V:70.0ｍｇ/㎡ Day1
フルオロウラシル注　1000㎎20mL/V ﾄｰﾜ:2400.000ｍｇ/㎡ Day1
レボホリナート注ヤクルト　【自動規格選択】:200.0ｍｇ/㎡ Day1
ヘパリンNaロック用10単位/mL・10mL:10.000ｍＬ Day1</t>
  </si>
  <si>
    <t xml:space="preserve">5FU+CBDCA+Cmab(250)外来【頭頚部】                 </t>
  </si>
  <si>
    <t xml:space="preserve">Cmabについてインフュージョンリアクションの既往がある場合は2回目以降も2時間かけて投与する            </t>
  </si>
  <si>
    <t>生食注　５０mL:0000050.000ｍＬ Day1 Day8 Day15
生食注　１００　mL　扶桑:0000100.000ｍＬ Day1 Day8 Day15
デキサート注　６．６㎎２mL／Ｖ:0000006.600ｍｇ Day1 Day8 Day15
デキサート注　１．６５㎎０．５mL／Ａ:0000003.300ｍｇ Day1
ポララミン注　５mg１mL:0000001.000mL Day1 Day8 Day15
パロノセトロン静注　 ０.７５㎎５mL「タイホウ」:0000000.750ｍｇ Day1
アロカリス点滴静注　２３５㎎/Ｖ:0000235.000ｍｇ Day1
フルオロウラシル注　1000㎎20mL/V ﾄｰﾜ:0004000.000ｍｇ/㎡ Day1
ヘパリンNaロック用10単位/mL・10mL:0000010.000ｍＬ Day1 Day8 Day15
生食注　２５０mL（ソフトバッグ）:0000250.000ｍＬ Day1 Day8 Day15
カルボプラチン注 NK 【自動規格選択】:0000000.000ｍｇ/A Day1
アービタックス注　１００ｍｇ２０ｍL／V:0000250.000ｍｇ/㎡ Day1 Day8 Day15</t>
  </si>
  <si>
    <t>CPT11＋Cmab 隔週【大腸】</t>
  </si>
  <si>
    <t>ブドウ糖注 ５％ 250mL:250.0ｍＬ Day1
イリノテカン塩酸塩点滴静注 NK　【自動規格選択】:150.0ｍｇ/㎡ Day1
生食注　１００　mL　扶桑:100.000ｍＬ Day1
デキサート注　６．６㎎２mL／Ｖ:6.600ｍｇ Day1
ポララミン注　５mg１mL:1.000mL Day1
パロノセトロン静注　 ０.７５㎎５mL「タイホウ」:0.750ｍｇ Day1
アロカリス点滴静注　２３５㎎/Ｖ:235.000ｍｇ Day1
生食注　５００mL(ソフトバッグ):500.000ｍＬ Day1
アービタックス注　１００ｍｇ２０ｍL／V:500.000ｍｇ/㎡ Day1
ヘパリンNaロック用10単位/mL・10mL:1.000筒 Day1</t>
  </si>
  <si>
    <t>DC【婦】</t>
  </si>
  <si>
    <t>生食注　１００　mL　扶桑:100.000ｍＬ Day1
デキサート注　６．６㎎２mL／Ｖ:6.600ｍｇ Day1
パロノセトロン静注　 ０.７５㎎５mL「タイホウ」:0.750ｍｇ Day1
アロカリス点滴静注　２３５㎎/Ｖ　仮採用:235.000ｍｇ Day1
生食注　２５０mL（ソフトバッグ）:250.0ｍＬ Day1
ドセタキセル点滴静注 ニプロ　【自動規格選択】:70.0ｍｇ/㎡ Day1
生食注【自動規格選択】:500.000ｍＬ Day1
カルボプラチン注 NK 【自動規格選択】:0.000ｍｇ/A Day1</t>
  </si>
  <si>
    <t xml:space="preserve">5FU+CBDCA+Cmab(400)外来【頭頚部】                 </t>
  </si>
  <si>
    <t>生食注　５０mL:0000050.000ｍＬ Day1 Day8 Day15
生食注　１００　mL　扶桑:0000100.000ｍＬ Day1 Day8 Day15
デキサート注　６．６㎎２mL／Ｖ:0000006.600ｍｇ Day1 Day8 Day15
デキサート注　１．６５㎎０．５mL／Ａ:0000003.300ｍｇ Day1
ポララミン注　５mg１mL:0000001.000mL Day1 Day8 Day15
パロノセトロン静注　 ０.７５㎎５mL「タイホウ」:0000000.750ｍｇ Day1
アロカリス点滴静注　２３５㎎/Ｖ:0000235.000ｍｇ Day1
フルオロウラシル注　1000㎎20mL/V ﾄｰﾜ:0004000.000ｍｇ/㎡ Day1
ヘパリンNaロック用10単位/mL・10mL:0000010.000ｍＬ Day1 Day8 Day15
生食注　５００mL(ソフトバッグ):0000500.000ｍＬ Day1
アービタックス注　１００ｍｇ２０ｍL／V:0000400.000ｍｇ/㎡ Day1
生食注　２５０mL（ソフトバッグ）:0000250.000ｍＬ Day1 Day8 Day15
カルボプラチン注 NK 【自動規格選択】:0000000.000ｍｇ/A Day1
アービタックス注　１００ｍｇ２０ｍL／V:0000250.000ｍｇ/㎡ Day8 Day15</t>
  </si>
  <si>
    <t xml:space="preserve">5FU+CBDCA+ペムブロリズマブ外来【頭頚部】          </t>
  </si>
  <si>
    <t>生食注　２５０mL（ソフトバッグ）:0000250.000ｍＬ Day1
カルボプラチン注 NK 【自動規格選択】:0000000.000ｍｇ/A Day1
生食注　５０mL:0000050.000ｍＬ Day1
生食注　１００　mL　扶桑:0000100.000ｍＬ Day1
デキサート注　６．６㎎２mL／Ｖ:0000006.600ｍｇ Day1
デキサート注　１．６５㎎０．５mL／Ａ:0000003.300ｍｇ Day1
パロノセトロン静注　 ０.７５㎎５mL「タイホウ」:0000000.750ｍｇ Day1
アロカリス点滴静注　２３５㎎/Ｖ:0000235.000ｍｇ Day1
フルオロウラシル注　1000㎎20mL/V ﾄｰﾜ:0004000.000ｍｇ/㎡ Day1
ヘパリンNaロック用10単位/mL・10mL:0000010.000ｍＬ Day1
キイトルーダ注１００㎎４mL/V:0000200.000ｍｇ Day1</t>
  </si>
  <si>
    <t>DC+BEV【婦】</t>
  </si>
  <si>
    <t>生食注　１００　mL　扶桑:100.000ｍＬ Day1
パロノセトロン静注　 ０.７５㎎５mL「タイホウ」:0.750ｍｇ Day1
デキサート注　６．６㎎２mL／Ｖ:6.600ｍｇ Day1
アロカリス点滴静注　２３５㎎/Ｖ　仮採用:235.000ｍｇ Day1
生食注　２５０mL（ソフトバッグ）:250.0ｍＬ Day1
ドセタキセル点滴静注 ニプロ　【自動規格選択】:70.0ｍｇ/㎡ Day1
生食注　５００mL(ソフトバック):500.000ｍＬ Day1
カルボプラチン注 NK 【自動規格選択】:0.000ｍｇ/A Day1
アバスチン点滴静注【自動規格選択】:15.000ｍｇ/㎏ Day1</t>
  </si>
  <si>
    <t>TN+BEV（外来用）【婦】</t>
  </si>
  <si>
    <t>生食注　１００　mL　扶桑:100.000ｍＬ Day1
アバスチン点滴静注【自動規格選択】:15.000ｍｇ/㎏ Day1
ソルデム３Ａ輸液　５００mL／袋:500.000ｍＬ Day2
生食注　５００mL(ソフトバッグ):500.000ｍＬ Day2
アクプラ静注　５０㎎／Ｖ:75.000ｍｇ/㎡ Day2
ブドウ糖注　５％５００mL:500.000ｍＬ Day2
パクリタキセル点滴静注 ﾎｽﾋﾟｰﾗ【自動規格選択】:175.000ｍｇ/㎡ Day2
生食注　１００　mL　扶桑:100.0ｍＬ Day2
デキサート注　６．６㎎２mL／Ｖ:19.8ｍｇ Day2
ファモチジン注射液２０ｍｇﾄｰﾜ:20.0ｍｇ Day2
ポララミン注　５mg１mL:1.0mL Day2
パロノセトロン静注　 ０.７５㎎５mL「タイホウ」:0.75ｍｇ Day2
アロカリス点滴静注　２３５㎎/Ｖ:235.0ｍｇ Day2
生食注　２５０mL（ソフトバッグ）:250.000ｍＬ Day2</t>
  </si>
  <si>
    <t xml:space="preserve">PMX+Atezo+Bev（後発）【呼吸器】                   </t>
  </si>
  <si>
    <t>生食注　１００　mL　扶桑:0000100.000ｍＬ Day1
デキサート注　６．６㎎２mL／Ｖ:0000006.600ｍｇ Day1
グラニセトロン注３㎎３mLｼﾘﾝｼﾞ「ｻﾜｲ」:0000003.000ｍｇ Day1
ﾍﾞﾊﾞｼｽﾞﾏﾌﾞBS点滴静注【自動規格選択】:0000015.000ｍｇ/㎏ Day1
生食注　２５０mL（ソフトバッグ）:0000250.000ｍＬ Day1
テセントリク点滴静注1200mg　20mL/V:0001200.000ｍｇ Day1
ペメトレキセド点滴静注液　【自動規格選択】:0000500.000ｍｇ/㎡ Day1</t>
  </si>
  <si>
    <t xml:space="preserve">Nivo+Ipi（2週毎）【食道】                         </t>
  </si>
  <si>
    <t>生食注　１００　mL　扶桑:0000100.000ｍＬ Day1 Day15 Day29
オプジーボ点滴静注【自動規格選択】:0000240.000ｍｇ Day1 Day15 Day29
生食注　１００　mL　扶桑:0000001.000ｍＬ/㎏ Day1
ヤーボイ点滴静注　５０㎎１０mL／Ｖ:0000001.000ｍｇ/㎏ Day1
生食注　５０mL:0000050.000ｍＬ Day1
ヘパリンロック　１０単位／mL:0000001.000筒 Day1 Day15 Day29</t>
  </si>
  <si>
    <t>biweekly TC【婦】</t>
  </si>
  <si>
    <t>生食注　２５０mL（ソフトバッグ）:250.000ｍＬ Day1 Day15
カルボプラチン注 NK 【自動規格選択】:100.000ｍｇ/㎡ Day1 Day15
パクリタキセル点滴静注 ﾎｽﾋﾟｰﾗ【自動規格選択】:70.000ｍｇ/㎡ Day1 Day15
生食注　１００　mL　扶桑:100.0ｍＬ Day1 Day15
ファモチジン注射液２０ｍｇﾄｰﾜ:20.0ｍｇ Day1 Day15
デキサート注　６．６㎎２mL／Ｖ:6.6ｍｇ Day1 Day15
ポララミン注　５mg１mL:1.0mL Day1 Day15
グラニセトロン注３㎎３mLｼﾘﾝｼﾞ「ｻﾜｲ」:3.0ｍｇ Day1 Day15
生食注　１００　mL　扶桑:100.000ｍＬ Day1 Day15</t>
  </si>
  <si>
    <t>TN+BEV【婦】</t>
  </si>
  <si>
    <t>生食注　２５０mL（ソフトバッグ）:250.000ｍＬ Day1
生食注　１００　mL　扶桑:100.0ｍＬ Day1
デキサート注　６．６㎎２mL／Ｖ:19.8ｍｇ Day1
ファモチジン注射液２０ｍｇﾄｰﾜ:20.0ｍｇ Day1
ポララミン注　５mg１mL:1.0mL Day1
パロノセトロン静注　 ０.７５㎎５mL「タイホウ」:0.75ｍｇ Day1
アロカリス点滴静注　２３５㎎/Ｖ:235.0ｍｇ Day1
ブドウ糖注　５％５００mL:500.000ｍＬ Day1
パクリタキセル点滴静注 ﾎｽﾋﾟｰﾗ【自動規格選択】:175.000ｍｇ/㎡ Day1
生食注　５００mL(ソフトバッグ):500.000ｍＬ Day1
アクプラ静注　５０㎎／Ｖ:75.000ｍｇ/㎡ Day1
生食注　１００　mL　扶桑:100.000ｍＬ Day1
アバスチン点滴静注【自動規格選択】:15.000ｍｇ/㎏ Day1
ソルデム３Ａ輸液　５００mL／袋:500.000ｍＬ Day1</t>
  </si>
  <si>
    <t xml:space="preserve">C1 m1 ♯5 【小】                                  </t>
  </si>
  <si>
    <t>生食注　２０mL:0000020.000ｍＬ/㎡ Day1
オンコビン注　１㎎／Ｖ:0000002.000ｍｇ/㎡ Day1
生食注　５００mL(ソフトバッグ):0000300.000ｍＬ Day1
メソトレキセート注　１０００㎎４０mL:0008000.000ｍｇ/㎡ Day1
生食注　５０mL:0000050.000ｍＬ Day2 Day3
エンドキサン注　【自動規格選択】:0000500.000ｍｇ/㎡ Day2 Day3
蒸留水注射用　２０mL:0000006.000ｍＬ Day2
メソトレキセート注　５㎎／Ｖ:0000015.000ｍｇ Day2
キロサイド注　４０㎎２ｍｌ／Ａ:0000030.000ｍｇ Day2
ﾋﾄﾞﾛｺﾙﾁｿﾞﾝﾘﾝ酸ｴｽﾃﾙNa注100mg2mL/A AFP:0000015.000ｍｇ Day2
生食注　２５０mL（ソフトバッグ）:0000120.000ｍＬ/㎡ Day2
ドキソルビシン塩酸塩注 NK　【自動規格選択】:0000060.000ｍｇ/㎡ Day2</t>
  </si>
  <si>
    <t>TN【婦】</t>
  </si>
  <si>
    <t>ソルデム３Ａ輸液　５００mL／袋:1000.000ｍＬ Day1
生食注　１００　mL　扶桑:100.000ｍＬ Day1
生食注　１００　mL　扶桑:100.0ｍＬ Day1
デキサート注　６．６㎎２mL／Ｖ:19.8ｍｇ Day1
ファモチジン注射液２０ｍｇﾄｰﾜ:20.0ｍｇ Day1
ポララミン注　５mg１mL:1.0mL Day1
パロノセトロン静注　 ０.７５㎎５mL「タイホウ」:0.75ｍｇ Day1
アロカリス点滴静注　２３５㎎/Ｖ:235.0ｍｇ Day1
ブドウ糖注　５％５００mL:500.000ｍＬ Day1
パクリタキセル点滴静注 ﾎｽﾋﾟｰﾗ【自動規格選択】:175.000ｍｇ/㎡ Day1
生食注　５００mL(ソフトバッグ):500.000ｍＬ Day1
アクプラ静注　５０㎎／Ｖ:75.000ｍｇ/㎡ Day1</t>
  </si>
  <si>
    <t xml:space="preserve">InO (1コース目)【小】                             </t>
  </si>
  <si>
    <t>生食注　５０mL:0000050.000ｍＬ Day1 Day8 Day15
蒸留水注射用　２０mL:0000004.000ｍＬ Day1 Day8 Day15
ベスポンサ点滴静注用　１mg:0000000.800ｍｇ/㎡ Day1
ベスポンサ点滴静注用　１mg:0000000.500ｍｇ/㎡ Day8 Day15</t>
  </si>
  <si>
    <t xml:space="preserve">A+CHP(外来2回目以降)【血】                        </t>
  </si>
  <si>
    <t xml:space="preserve">最大8コースまで。                                                                                   </t>
  </si>
  <si>
    <t>生食注　１００　mL　扶桑:0000100.000ｍＬ Day1
アドセトリス点滴静注５０ｍｇ/V　仮採用:0000001.800ｍｇ/㎏ Day1
蒸留水注射用　２０mL:0000020.000ｍＬ Day1
パロノセトロン静注　 ０.７５㎎５mL「タイホウ」:0000000.750ｍｇ Day1
プレドニン水溶性注　２０㎎／Ａ:0000100.000ｍｇ Day1
ドキソルビシン塩酸塩注 NK　【自動規格選択】:0000050.000ｍｇ/㎡ Day1
生食注　２５０mL（ソフトバッグ）:0000250.000ｍＬ Day1
エンドキサン注　【自動規格選択】:0000750.000ｍｇ/㎡ Day1</t>
  </si>
  <si>
    <t>トリセノックス【血】</t>
  </si>
  <si>
    <t>ブドウ糖注 ５％ 250mL:250.0ｍＬ Day1 Day2 Day3 Day4 Day5 Day6 Day7 Day8 Day9 Day10 Day11 Day12 Day13 Day14 Day15 Day16 Day17 Day18 Day19 Day20 Day21 Day22 Day23 Day24 Day25
【B】トリセノックス注　１２㎎６mL:0.15ｍｇ/㎏ Day1 Day2 Day3 Day4 Day5 Day6 Day7 Day8 Day9 Day10 Day11 Day12 Day13 Day14 Day15 Day16 Day17 Day18 Day19 Day20 Day21 Day22 Day23 Day24 Day25
生食注　１００　mL　扶桑:100.000ｍＬ Day1 Day2 Day3 Day4 Day5 Day6 Day7 Day8 Day9 Day10 Day11 Day12 Day13 Day14 Day15 Day16 Day17 Day18 Day19 Day20 Day21 Day22 Day23 Day24 Day25
グラニセトロン注３㎎３mLｼﾘﾝｼﾞ「ｻﾜｲ」:3.000ｍｇ Day1 Day2 Day3 Day4 Day5 Day6 Day7 Day8 Day9 Day10 Day11 Day12 Day13 Day14 Day15 Day16 Day17 Day18 Day19 Day20 Day21 Day22 Day23 Day24 Day25</t>
  </si>
  <si>
    <t xml:space="preserve">ddTN+BEV(Day8)【婦】                              </t>
  </si>
  <si>
    <t>ソルデム３Ａ輸液　５００mL／袋:0001000.000ｍＬ Day1
生食注　１００　mL　扶桑:0000100.000ｍＬ Day1 Day8 Day15
デキサート注　６．６㎎２mL／Ｖ:0000006.600ｍｇ Day1 Day8 Day15
ファモチジン注射液２０ｍｇﾄｰﾜ:0000020.000ｍｇ Day1 Day8 Day15
ポララミン注　５mg１mL:0000001.000mL Day1 Day8 Day15
パロノセトロン静注　 ０.７５㎎５mL「タイホウ」:0000000.750ｍｇ Day1
アロカリス点滴静注　２３５㎎/Ｖ　仮採用:0000235.000ｍｇ Day1
生食注　２５０mL（ソフトバッグ）:0000250.000ｍＬ Day1 Day8 Day15
パクリタキセル点滴静注 ﾎｽﾋﾟｰﾗ【自動規格選択】:0000080.000ｍｇ/㎡ Day1 Day8 Day15
生食注　５００mL(ソフトバッグ):0000500.000ｍＬ Day1
アクプラ静注　５０㎎／Ｖ:0000075.000ｍｇ/㎡ Day1
生食注　５０mL:0000050.000ｍＬ Day8 Day15
グラニセトロン注３㎎３mLｼﾘﾝｼﾞ「ｻﾜｲ」:0000003.000ｍｇ Day8 Day15
アバスチン点滴静注【自動規格選択】:0000015.000ｍｇ/㎏ Day8</t>
  </si>
  <si>
    <t xml:space="preserve">EDP+mitotane（適応外）【副腎】                    </t>
  </si>
  <si>
    <t xml:space="preserve">ミトタンの投与量は血中濃度を測定し用量調節する。                                                    </t>
  </si>
  <si>
    <t>生食注　１００　mL　扶桑:0000100.000ｍＬ Day1 Day2 Day3 Day4
デキサート注　６．６㎎２mL／Ｖ:0000006.600ｍｇ Day1 Day2 Day3 Day4
グラニセトロン注３㎎３mLｼﾘﾝｼﾞ「ｻﾜｲ」:0000003.000ｍｇ Day1
ドキソルビシン塩酸塩注 NK　【自動規格選択】:0000040.000ｍｇ/㎡ Day1
ＫＮ３号輸液　５００mL／袋:0000500.000ｍＬ Day2 Day3 Day4
生食注　５００mL(ソフトバッグ):0000500.000ｍＬ Day2 Day3 Day4
エトポシド点滴静注　１００mg５mL／Ｖ ｻﾝﾄﾞ:0000100.000ｍｇ/㎡ Day2 Day3 Day4
硫酸Ｍｇ補正液１mEq/mL　２０mL:0000010.000ｍＬ Day3 Day4
KCLキット注10mEq10mL(ﾜﾝｼｮｯﾄ禁止):0000010.000ｍＬ Day3 Day4
デキサート注　１．６５㎎０．５mL／Ａ:0000003.300ｍｇ Day3
パロノセトロン静注　 ０.７５㎎５mL「タイホウ」:0000000.750ｍｇ Day3
アロカリス点滴静注　２３５㎎/Ｖ:0000235.000ｍｇ Day3
シスプラチン点滴静注　【自動規格選択】:0000040.000ｍｇ/㎡ Day3 Day4
ﾏﾝﾆｯﾄｰﾙ注20%300mL(ﾊﾞｯｸﾞ):0000300.000ｍＬ Day3 Day4
ソルラクト輸液　５００mL／袋:0000500.000ｍＬ Day3 Day4</t>
  </si>
  <si>
    <t xml:space="preserve">C1 m2 ♯6 【小】                                  </t>
  </si>
  <si>
    <t>キロサイド注　４０㎎２ｍｌ／Ａ:0000050.000ｍｇ/㎡ Day1 Day2 Day3 Day4 Day5
生食注　５００mL(ソフトバッグ):0000375.000ｍＬ/㎡ Day1 Day2 Day3
エトポシド点滴静注　１００mg５mL／Ｖ ｻﾝﾄﾞ:0000150.000ｍｇ/㎡ Day1 Day2 Day3</t>
  </si>
  <si>
    <t>weekly TC【婦】</t>
  </si>
  <si>
    <t>生食注　１００　mL　扶桑:100.000ｍＬ Day1 Day8 Day15
生食注　１００　mL　扶桑:100.0ｍＬ Day1 Day8 Day15
ファモチジン注射液２０ｍｇﾄｰﾜ:20.0ｍｇ Day1 Day8 Day15
デキサート注　６．６㎎２mL／Ｖ:6.6ｍｇ Day1 Day8 Day15
ポララミン注　５mg１mL:1.0mL Day1 Day8 Day15
グラニセトロン注３㎎３mLｼﾘﾝｼﾞ「ｻﾜｲ」:3.0ｍｇ Day1 Day8 Day15
生食注　２５０mL（ソフトバッグ）:250.000ｍＬ Day1 Day8 Day15
パクリタキセル点滴静注 ﾎｽﾋﾟｰﾗ【自動規格選択】:70.000ｍｇ/㎡ Day1 Day8 Day15
カルボプラチン注 NK 【自動規格選択】:0.000ｍｇ/A Day1 Day8 Day15</t>
  </si>
  <si>
    <t xml:space="preserve">サフネロー【膠原】                                </t>
  </si>
  <si>
    <t>生食注　１００　mL　扶桑:0000100.000ｍＬ Day1
生食注　５０mL:0000050.000ｍＬ Day1
サフネロー点滴静注　３００ｍｇ２ｍL　仮採用:0000300.000ｍｇ Day1</t>
  </si>
  <si>
    <t>weekly TC＋BEV【婦】</t>
  </si>
  <si>
    <t>生食注　１００　mL　扶桑:100.000ｍＬ Day1 Day8 Day15
生食注　１００　mL　扶桑:100.0ｍＬ Day1 Day8 Day15
ファモチジン注射液２０ｍｇﾄｰﾜ:20.0ｍｇ Day1 Day8 Day15
デキサート注　６．６㎎２mL／Ｖ:6.6ｍｇ Day1 Day8 Day15
ポララミン注　５mg１mL:1.0mL Day1 Day8 Day15
グラニセトロン注３㎎３mLｼﾘﾝｼﾞ「ｻﾜｲ」:3.0ｍｇ Day1 Day8 Day15
生食注　２５０mL（ソフトバッグ）:250.000ｍＬ Day1 Day8 Day15
パクリタキセル点滴静注 ﾎｽﾋﾟｰﾗ【自動規格選択】:70.000ｍｇ/㎡ Day1 Day8 Day15
アバスチン点滴静注【自動規格選択】:15.000ｍｇ/㎏ Day1
カルボプラチン注 NK 【自動規格選択】:0.000ｍｇ/A Day1 Day8 Day15</t>
  </si>
  <si>
    <t xml:space="preserve">BLIN①（≧3歳、＜45kg、CNS3）【小児】             </t>
  </si>
  <si>
    <t>蒸留水注射用　２０mL:0000006.000ｍＬ Day1 Day16 Day30
メソトレキセート注　５㎎／Ｖ:0000012.000ｍｇ Day1 Day16 Day30
キロサイド注　４０㎎２ｍｌ／Ａ:0000030.000ｍｇ Day1 Day16 Day30
プレドニン水溶性注　１０㎎／Ａ:0000010.000ｍｇ Day1 Day16 Day30
生食注　２５０mL（ソフトバッグ）:0000250.000ｍＬ Day2 Day3 Day4 Day5 Day6 Day7 Day8 Day9 Day10 Day11 Day12 Day13 Day14 Day15 Day16 Day17 Day18 Day19 Day20 Day21 Day22 Day23 Day24 Day25 Day26 Day27 Day28 Day29
生食注　２０mL:0000020.000ｍＬ Day2 Day3 Day4 Day5 Day6 Day7 Day8 Day9 Day10 Day11 Day12 Day13 Day14 Day15 Day16 Day17 Day18 Day19 Day20 Day21 Day22 Day23 Day24 Day25 Day26 Day27 Day28 Day29
蒸留水注射用　２０mL:0000003.000ｍＬ Day2 Day3 Day4 Day5 Day6 Day7 Day8 Day9 Day10 Day11 Day12 Day13 Day14 Day15 Day16 Day17 Day18 Day19 Day20 Day21 Day22 Day23 Day24 Day25 Day26 Day27 Day28 Day29
ビーリンサイト点滴静注用35μｇ（輸液安定化液付）:0000005.000μｇ/㎡ Day2 Day3 Day4 Day5 Day6 Day7 Day8
ビーリンサイト点滴静注用35μｇ（輸液安定化液付）:0000015.000μｇ/㎡ Day9 Day10 Day11 Day12 Day13 Day14 Day15 Day16 Day17 Day18 Day19 Day20 Day21 Day22 Day23 Day24 Day25 Day26 Day27 Day28 Day29</t>
  </si>
  <si>
    <t xml:space="preserve">リブタヨ【婦】                                    </t>
  </si>
  <si>
    <t>生食注　５０mL:0000050.000ｍＬ Day1
生食注　１００　mL　扶桑:0000100.000ｍＬ Day1
リブタヨ点滴静注 350mg7mL:0000350.000ｍｇ Day1</t>
  </si>
  <si>
    <t xml:space="preserve">Pembrolizumab 400mg・6w毎【呼吸器】               </t>
  </si>
  <si>
    <t xml:space="preserve">TC療法（放射線照射中）【子宮】                    </t>
  </si>
  <si>
    <t>生食注　１００　mL　扶桑:0000100.000ｍＬ Day1
デキサート注　６．６㎎２mL／Ｖ:0000019.800ｍｇ Day1
パロノセトロン静注　 ０.７５㎎５mL「タイホウ」:0000000.750ｍｇ Day1
ファモチジン注射液２０ｍｇﾄｰﾜ:0000020.000ｍｇ Day1
ポララミン注　５mg１mL:0000001.000mL Day1
アロカリス点滴静注　２３５㎎/Ｖ:0000235.000ｍｇ Day1
ヘパリンロック　１０単位／mL:0000010.000ｍＬ Day1
生食注　５００mL(ソフトバッグ):0000500.000ｍＬ Day1
パクリタキセル点滴静注 ﾎｽﾋﾟｰﾗ【自動規格選択】:0000135.000ｍｇ/㎡ Day1
生食注　２５０mL（ソフトバッグ）:0000250.000ｍＬ Day1
カルボプラチン注 NK 【自動規格選択】:0000000.000ｍｇ/A Day1</t>
  </si>
  <si>
    <t>CDDP+CPT-11（80/70）【胃】</t>
  </si>
  <si>
    <t>6サイクルまで</t>
  </si>
  <si>
    <t>ﾏﾝﾆｯﾄｰﾙ注20%300mL(ﾊﾞｯｸﾞ):200.000ｍＬ Day1
ヘパリンNaロック用10単位/mL・10mL:10.000ｍＬ Day1 Day15
ＫＮ３号輸液　５００mL／袋:500.000ｍＬ Day1
生食注　１００　mL　扶桑:100.000ｍＬ Day1 Day15
アロカリス点滴静注　２３５㎎/Ｖ:235.000ｍｇ Day1
生食注　５００mL(ソフトバッグ):500.000ｍＬ Day1
シスプラチン点滴静注　【自動規格選択】:80.000ｍｇ/㎡ Day1
ＫＮ１号輸液　５００mL:500.000ｍＬ Day1
KCLキット注10mEq10mL(ﾜﾝｼｮｯﾄ禁止):10.000ｍＬ Day1
硫酸Ｍｇ補正液１mEq/mL　２０mL:8.000ｍＬ Day1
デキサート注　６．６㎎２mL／Ｖ:6.600ｍｇ Day1 Day15
デキサート注　１．６５㎎０．５mL／Ａ:3.300ｍｇ Day1
パロノセトロン静注　 ０.７５㎎５mL「タイホウ」:0.750ｍｇ Day1 Day15
生食注　２５０mL（ソフトバッグ）:250.0ｍＬ Day1 Day15
イリノテカン塩酸塩点滴静注 NK　【自動規格選択】:70.0ｍｇ/㎡ Day1 Day15</t>
  </si>
  <si>
    <t xml:space="preserve">FP+Tmab（2回目以降）【胃】                        </t>
  </si>
  <si>
    <t>生食注　１００　mL　扶桑:0000100.000ｍＬ Day1
デキサート注　６．６㎎２mL／Ｖ:0000006.600ｍｇ Day1
デキサート注　１．６５㎎０．５mL／Ａ:0000003.300ｍｇ Day1
パロノセトロン静注　 ０.７５㎎５mL「タイホウ」:0000000.750ｍｇ Day1
アロカリス点滴静注　２３５㎎/Ｖ:0000235.000ｍｇ Day1
生食注　２５０mL（ソフトバッグ）:0000250.000ｍＬ Day1
蒸留水注射用　２０mL:0000001.000管 Day1
ハーセプチン注　【自動規格選択】:0000006.000ｍｇ/㎏ Day1
ﾏﾝﾆｯﾄｰﾙ注20%300mL(ﾊﾞｯｸﾞ):0000300.000ｍＬ Day1
ヘパリンNaロック用10単位/mL・10mL:0000010.000ｍＬ Day1
ソルラクト輸液　５００mL／袋:0000500.000ｍＬ Day1
生食注　５００mL(ソフトバッグ):0000500.000ｍＬ Day1
シスプラチン点滴静注　【自動規格選択】:0000080.000ｍｇ/㎡ Day1
フルオロウラシル注　1000㎎20mL/V ﾄｰﾜ:0004000.000ｍｇ/㎡ Day1
生食注　５０mL:0000050.000ｍＬ Day1
ＫＮ３号輸液　５００mL／袋:0000500.000ｍＬ Day1</t>
  </si>
  <si>
    <t xml:space="preserve">FP+Tmab（初回）【胃】                             </t>
  </si>
  <si>
    <t>生食注　１００　mL　扶桑:0000100.000ｍＬ Day1
デキサート注　６．６㎎２mL／Ｖ:0000006.600ｍｇ Day1
デキサート注　１．６５㎎０．５mL／Ａ:0000003.300ｍｇ Day1
パロノセトロン静注　 ０.７５㎎５mL「タイホウ」:0000000.750ｍｇ Day1
アロカリス点滴静注　２３５㎎/Ｖ:0000235.000ｍｇ Day1
生食注　２５０mL（ソフトバッグ）:0000250.000ｍＬ Day1
蒸留水注射用　２０mL:0000001.000管 Day1
ハーセプチン注　【自動規格選択】:0000008.000ｍｇ/㎏ Day1
ﾏﾝﾆｯﾄｰﾙ注20%300mL(ﾊﾞｯｸﾞ):0000300.000ｍＬ Day1
ヘパリンNaロック用10単位/mL・10mL:0000010.000ｍＬ Day1
ソルラクト輸液　５００mL／袋:0000500.000ｍＬ Day1
生食注　５００mL(ソフトバッグ):0000500.000ｍＬ Day1
シスプラチン点滴静注　【自動規格選択】:0000080.000ｍｇ/㎡ Day1
フルオロウラシル注　1000㎎20mL/V ﾄｰﾜ:0004000.000ｍｇ/㎡ Day1
生食注　５０mL:0000050.000ｍＬ Day1
ＫＮ３号輸液　５００mL／袋:0000500.000ｍＬ Day1</t>
  </si>
  <si>
    <t xml:space="preserve">IM+L（3歳以上）【小】                             </t>
  </si>
  <si>
    <t>蒸留水注射用　２０mL:0000006.000ｍＬ Day1 Day29
メソトレキセート注　５㎎／Ｖ:0000012.000ｍｇ Day1 Day29
キロサイド注　４０㎎２ｍｌ／Ａ:0000030.000ｍｇ Day1 Day29
プレドニン水溶性注　１０㎎／Ａ:0000010.000ｍｇ Day1 Day29</t>
  </si>
  <si>
    <t xml:space="preserve">1wPAC+1wHER(NK)(4mg/kg)【乳】                     </t>
  </si>
  <si>
    <t>生食注　１００　mL　扶桑:0000100.000ｍＬ Day1
デキサート注　６．６㎎２mL／Ｖ:0000006.600ｍｇ Day1
ファモチジン注射液２０ｍｇﾄｰﾜ:0000020.000ｍｇ Day1
ポララミン注　５mg１mL:0000001.000mL Day1
生食注　２５０mL（ソフトバッグ）:0000250.000ｍＬ Day1
パクリタキセル点滴静注 ﾎｽﾋﾟｰﾗ【自動規格選択】:0000080.000ｍｇ/㎡ Day1
蒸留水注射用　２０mL:0000001.000管 Day1
トラスツズマブBS注 NK【自動規格選択】:0000004.000ｍｇ/㎏ Day1</t>
  </si>
  <si>
    <t xml:space="preserve">ADOC【胸腺】                                      </t>
  </si>
  <si>
    <t>ＫＮ１号輸液　５００mL:0000500.000ｍＬ Day1
KCLキット注10mEq10mL(ﾜﾝｼｮｯﾄ禁止):0000010.000ｍＬ Day1
硫酸Ｍｇ補正液１mEq/mL　２０mL:0000008.000ｍＬ Day1
ﾏﾝﾆｯﾄｰﾙ注20%300mL(ﾊﾞｯｸﾞ):0000200.000ｍＬ Day1
生食注　１００　mL　扶桑:0000100.000ｍＬ Day1 Day2 Day3 Day4
アロカリス点滴静注　２３５㎎/Ｖ:0000235.000ｍｇ Day1
生食注　５００mL(ソフトバッグ):0000500.000ｍＬ Day1
シスプラチン点滴静注　【自動規格選択】:0000050.000ｍｇ/㎡ Day1
デキサート注　６．６㎎２mL／Ｖ:0000006.600ｍｇ Day1 Day2 Day3 Day4
デキサート注　１．６５㎎０．５mL／Ａ:0000003.300ｍｇ Day1
パロノセトロン静注　 ０.７５㎎５mL「タイホウ」:0000000.750ｍｇ Day1
ヘパリンNaロック用10単位/mL・10mL:0000001.000筒 Day1
生食注　５０mL:0000050.000ｍＬ Day1 Day3
ドキソルビシン塩酸塩注 NK　【自動規格選択】:0000040.000ｍｇ/㎡ Day1
ヘパリンロック　１０単位／mL:0000001.000筒 Day2 Day3 Day4
ＫＮ３号輸液　５００mL／袋:0001000.000ｍＬ Day3
オンコビン注　１㎎／Ｖ:0000000.600ｍｇ/㎡ Day3
エンドキサン注　【自動規格選択】:0000700.000ｍｇ/㎡ Day4
ＫＮ３号輸液　５００mL／袋:0000500.000ｍＬ Day4</t>
  </si>
  <si>
    <t>CDDP+DTX【原発不明】</t>
  </si>
  <si>
    <t>ﾏﾝﾆｯﾄｰﾙ注20%300mL(ﾊﾞｯｸﾞ):200.000ｍＬ Day1
ＫＮ１号輸液　５００mL:500.000ｍＬ Day1
KCLキット注10mEq10mL(ﾜﾝｼｮｯﾄ禁止):10.000ｍＬ Day1
硫酸Ｍｇ補正液１mEq/mL　２０mL:8.000ｍＬ Day1
ＫＮ３号輸液　５００mL／袋:500.000ｍＬ Day1
生食注　１００　mL　扶桑:100.000ｍＬ Day1
パロノセトロン静注　 ０.７５㎎５mL「タイホウ」:0.750ｍｇ Day1
デキサート注　６．６㎎２mL／Ｖ:6.600ｍｇ Day1
デキサート注　１．６５㎎０．５mL／Ａ:3.300ｍｇ Day1
アロカリス点滴静注　２３５㎎/Ｖ:235.000ｍｇ Day1
生食注　２５０mL（ソフトバッグ）:250.0ｍＬ Day1
ドセタキセル点滴静注 ニプロ　【自動規格選択】:60.0ｍｇ/㎡ Day1
生食注　５００mL(ソフトバッグ):500.000ｍＬ Day1
シスプラチン点滴静注　【自動規格選択】:80.000ｍｇ/㎡ Day1
ヘパリンロック　１０単位／mL:10.000ｍＬ Day1</t>
  </si>
  <si>
    <t xml:space="preserve">（治）Sacituzumab 85kg未満                        </t>
  </si>
  <si>
    <t>生食注　１００　mL　扶桑:0000100.000ｍＬ Day1 Day8
デキサート注　６．６㎎２mL／Ｖ:0000006.600ｍｇ Day1 Day8
デキサート注　１．６５㎎０．５mL／Ａ:0000003.300ｍｇ Day1 Day8
パロノセトロン静注　 ０.７５㎎５mL「タイホウ」:0000000.750ｍｇ Day1 Day8
ファモチジン注射液２０ｍｇﾄｰﾜ:0000020.000ｍｇ Day1 Day8
ポララミン注　５mg１mL:0000001.000mL Day1 Day8
生食注　２５０mL（ソフトバッグ）:0000250.000ｍＬ Day1 Day8
Sacituzumab注200　尿路上皮泌:0000010.000㎎/㎏ Day1 Day8
生食注　２０mL:0000020.000ｍＬ Day1 Day8</t>
  </si>
  <si>
    <t xml:space="preserve">(治)Durva+Treme+EV(Cycle1)【VOLGA】【泌】         </t>
  </si>
  <si>
    <t>生食注　１００　mL　扶桑:0000100.000ｍＬ Day1 Day8
デュルバルマブ注500 VOLGA泌:0001500.000㎎ Day1
トレメリムマブ注25mg VOLGA泌:0000075.000㎎ Day1
生食注　５０mL:0000050.000ｍＬ Day1 Day8
生食注　５００mL(ソフトバッグ):0000500.000ｍＬ Day1 Day8
蒸留水注射用　２０mL:0000001.000管 Day1 Day8
エンホルツマブ注20mg VOLGA泌:0000001.250㎎/㎏ Day1 Day8</t>
  </si>
  <si>
    <t xml:space="preserve">FP+ペムブロリズマブ外来【食道】                   </t>
  </si>
  <si>
    <t>生食注　１００　mL　扶桑:0000100.000ｍＬ Day1
デキサート注　６．６㎎２mL／Ｖ:0000006.600ｍｇ Day1
デキサート注　１．６５㎎０．５mL／Ａ:0000003.300ｍｇ Day1
パロノセトロン静注　 ０.７５㎎５mL「タイホウ」:0000000.750ｍｇ Day1
キイトルーダ注１００㎎４mL/V:0000200.000ｍｇ Day1
ﾏﾝﾆｯﾄｰﾙ注20%300mL(ﾊﾞｯｸﾞ):0000300.000ｍＬ Day1
ソルラクト輸液　５００mL／袋:0000500.000ｍＬ Day1
アロカリス点滴静注　２３５㎎/Ｖ:0000235.000ｍｇ Day1
生食注　５００mL(ソフトバッグ):0000500.000ｍＬ Day1
シスプラチン点滴静注　【自動規格選択】:0000080.000ｍｇ/㎡ Day1
生食注　２５０mL（ソフトバッグ）:0000250.000ｍＬ Day1
フルオロウラシル注　1000㎎20mL/V ﾄｰﾜ:0004000.000ｍｇ/㎡ Day1
生食注　５０mL:0000050.000ｍＬ Day1
ＫＮ３号輸液　５００mL／袋:0000500.000ｍＬ Day1
ヘパリンNaロック用10単位/mL・10mL:0000010.000ｍＬ Day1</t>
  </si>
  <si>
    <t xml:space="preserve">BLIN②（≧3歳、＜45kg、CNS2）【小児】             </t>
  </si>
  <si>
    <t>蒸留水注射用　２０mL:0000006.000ｍＬ Day1 Day30
メソトレキセート注　５㎎／Ｖ:0000012.000ｍｇ Day1 Day30
キロサイド注　４０㎎２ｍｌ／Ａ:0000030.000ｍｇ Day1 Day30
プレドニン水溶性注　１０㎎／Ａ:0000010.000ｍｇ Day1 Day30
生食注　２５０mL（ソフトバッグ）:0000250.000ｍＬ Day2 Day3 Day4 Day5 Day6 Day7 Day8 Day9 Day10 Day11 Day12 Day13 Day14 Day15 Day16 Day17 Day18 Day19 Day20 Day21 Day22 Day23 Day24 Day25 Day26 Day27 Day28 Day29
生食注　２０mL:0000020.000ｍＬ Day2 Day3 Day4 Day5 Day6 Day7 Day8 Day9 Day10 Day11 Day12 Day13 Day14 Day15 Day16 Day17 Day18 Day19 Day20 Day21 Day22 Day23 Day24 Day25 Day26 Day27 Day28 Day29
蒸留水注射用　２０mL:0000003.000ｍＬ Day2 Day3 Day4 Day5 Day6 Day7 Day8 Day9 Day10 Day11 Day12 Day13 Day14 Day15 Day16 Day17 Day18 Day19 Day20 Day21 Day22 Day23 Day24 Day25 Day26 Day27 Day28 Day29
ビーリンサイト点滴静注用35μｇ（輸液安定化液付）:0000015.000μｇ/㎡ Day2 Day3 Day4 Day5 Day6 Day7 Day8 Day9 Day10 Day11 Day12 Day13 Day14 Day15 Day16 Day17 Day18 Day19 Day20 Day21 Day22 Day23 Day24 Day25 Day26 Day27 Day28 Day29</t>
  </si>
  <si>
    <t xml:space="preserve">FP療法（75/1000）外来【食道】                     </t>
  </si>
  <si>
    <t>生食注　１００　mL　扶桑:0000100.000ｍＬ Day1
デキサート注　６．６㎎２mL／Ｖ:0000006.600ｍｇ Day1
デキサート注　１．６５㎎０．５mL／Ａ:0000003.300ｍｇ Day1
パロノセトロン静注　 ０.７５㎎５mL「タイホウ」:0000000.750ｍｇ Day1
ﾏﾝﾆｯﾄｰﾙ注20%300mL(ﾊﾞｯｸﾞ):0000300.000ｍＬ Day1
ソルラクト輸液　５００mL／袋:0000500.000ｍＬ Day1
アロカリス点滴静注　２３５㎎/Ｖ:0000235.000ｍｇ Day1
生食注　５００mL(ソフトバッグ):0000500.000ｍＬ Day1
シスプラチン点滴静注　【自動規格選択】:0000075.000ｍｇ/㎡ Day1
フルオロウラシル注　1000㎎20mL/V ﾄｰﾜ:0004000.000ｍｇ/㎡ Day1
生食注　５０mL:0000050.000ｍＬ Day1
ＫＮ３号輸液　５００mL／袋:0000500.000ｍＬ Day1
ヘパリンNaロック用10単位/mL・10mL:0000010.000ｍＬ Day1</t>
  </si>
  <si>
    <t>パクリタキセル（weekly）【皮】</t>
  </si>
  <si>
    <t>生食注　２５０mL（ソフトバッグ）:250.000ｍＬ Day1
生食注　１００　mL　扶桑:100.0ｍＬ Day1
デキサート注　６．６㎎２mL／Ｖ:6.6ｍｇ Day1
ファモチジン注射液２０ｍｇﾄｰﾜ:20.0ｍｇ Day1
ポララミン注　５mg１mL:1.0mL Day1
グラニセトロン注３㎎３mLｼﾘﾝｼﾞ「ｻﾜｲ」:3.0ｍｇ Day1
パクリタキセル点滴静注 ﾎｽﾋﾟｰﾗ【自動規格選択】:100.000ｍｇ/㎡ Day1</t>
  </si>
  <si>
    <t xml:space="preserve">BLIN②（≧3歳、＜45kg、CNS1）【小児】             </t>
  </si>
  <si>
    <t>蒸留水注射用　２０mL:0000006.000ｍＬ Day1
メソトレキセート注　５㎎／Ｖ:0000012.000ｍｇ Day1
キロサイド注　４０㎎２ｍｌ／Ａ:0000030.000ｍｇ Day1
プレドニン水溶性注　１０㎎／Ａ:0000010.000ｍｇ Day1
生食注　２５０mL（ソフトバッグ）:0000250.000ｍＬ Day2 Day3 Day4 Day5 Day6 Day7 Day8 Day9 Day10 Day11 Day12 Day13 Day14 Day15 Day16 Day17 Day18 Day19 Day20 Day21 Day22 Day23 Day24 Day25 Day26 Day27 Day28 Day29
生食注　２０mL:0000020.000ｍＬ Day2 Day3 Day4 Day5 Day6 Day7 Day8 Day9 Day10 Day11 Day12 Day13 Day14 Day15 Day16 Day17 Day18 Day19 Day20 Day21 Day22 Day23 Day24 Day25 Day26 Day27 Day28 Day29
蒸留水注射用　２０mL:0000003.000ｍＬ Day2 Day3 Day4 Day5 Day6 Day7 Day8 Day9 Day10 Day11 Day12 Day13 Day14 Day15 Day16 Day17 Day18 Day19 Day20 Day21 Day22 Day23 Day24 Day25 Day26 Day27 Day28 Day29
ビーリンサイト点滴静注用35μｇ（輸液安定化液付）:0000015.000μｇ/㎡ Day2 Day3 Day4 Day5 Day6 Day7 Day8 Day9 Day10 Day11 Day12 Day13 Day14 Day15 Day16 Day17 Day18 Day19 Day20 Day21 Day22 Day23 Day24 Day25 Day26 Day27 Day28 Day29</t>
  </si>
  <si>
    <t xml:space="preserve">FP療法（80/800）外来【食道】                      </t>
  </si>
  <si>
    <t>生食注　１００　mL　扶桑:0000100.000ｍＬ Day1
デキサート注　６．６㎎２mL／Ｖ:0000006.600ｍｇ Day1
デキサート注　１．６５㎎０．５mL／Ａ:0000003.300ｍｇ Day1
パロノセトロン静注　 ０.７５㎎５mL「タイホウ」:0000000.750ｍｇ Day1
ﾏﾝﾆｯﾄｰﾙ注20%300mL(ﾊﾞｯｸﾞ):0000300.000ｍＬ Day1
ソルラクト輸液　５００mL／袋:0000500.000ｍＬ Day1
アロカリス点滴静注　２３５㎎/Ｖ:0000235.000ｍｇ Day1
生食注　５００mL(ソフトバッグ):0000500.000ｍＬ Day1
シスプラチン点滴静注　【自動規格選択】:0000080.000ｍｇ/㎡ Day1
生食注　２５０mL（ソフトバッグ）:0000250.000ｍＬ Day1
フルオロウラシル注　1000㎎20mL/V ﾄｰﾜ:0004000.000ｍｇ/㎡ Day1
生食注　５０mL:0000050.000ｍＬ Day1
ＫＮ３号輸液　５００mL／袋:0000500.000ｍＬ Day1
ヘパリンNaロック用10単位/mL・10mL:0000010.000ｍＬ Day1</t>
  </si>
  <si>
    <t xml:space="preserve">CBDCA+PTX+Nivo【呼吸器】                          </t>
  </si>
  <si>
    <t xml:space="preserve">術前補助療法                                                                                        </t>
  </si>
  <si>
    <t>生食注　１００　mL　扶桑:0000100.000ｍＬ Day1
オプジーボ点滴静注【自動規格選択】:0000360.000ｍｇ Day1
デキサート注　６．６㎎２mL／Ｖ:0000019.800ｍｇ Day1
ファモチジン注射液２０ｍｇﾄｰﾜ:0000020.000ｍｇ Day1
パロノセトロン静注　 ０.７５㎎５mL「タイホウ」:0000000.750ｍｇ Day1
アロカリス点滴静注　２３５㎎/Ｖ　仮採用:0000235.000ｍｇ Day1
ポララミン注　５mg１mL:0000001.000mL Day1
生食注　５００mL(ソフトバッグ):0000500.000ｍＬ Day1
パクリタキセル点滴静注 ﾎｽﾋﾟｰﾗ【自動規格選択】:0000200.000ｍｇ/㎡ Day1
カルボプラチン注 NK 【自動規格選択】:0000000.000ｍｇ/A Day1</t>
  </si>
  <si>
    <t xml:space="preserve">CBDCA+PAC+Nivo+Ipi【呼吸器】                      </t>
  </si>
  <si>
    <t>生食注　１００　mL　扶桑:0000100.000ｍＬ Day1 Day22
オプジーボ点滴静注【自動規格選択】:0000360.000ｍｇ Day1 Day22
デキサート注　６．６㎎２mL／Ｖ:0000019.800ｍｇ Day1 Day22
ファモチジン注射液２０ｍｇﾄｰﾜ:0000020.000ｍｇ Day1 Day22
パロノセトロン静注　 ０.７５㎎５mL「タイホウ」:0000000.750ｍｇ Day1 Day22
アロカリス点滴静注　２３５㎎/Ｖ　仮採用:0000235.000ｍｇ Day1 Day22
ポララミン注　５mg１mL:0000001.000mL Day1 Day22
生食注　１００　mL　扶桑:0000001.000ｍＬ/㎏ Day1
ヤーボイ点滴静注　５０㎎１０mL／Ｖ　仮採用:0000001.000ｍｇ/㎏ Day1
生食注　５０mL:0000050.000ｍＬ Day1
生食注　５００mL(ソフトバッグ):0000500.000ｍＬ Day1 Day22
パクリタキセル点滴静注 ﾎｽﾋﾟｰﾗ【自動規格選択】:0000200.000ｍｇ/㎡ Day1 Day22
カルボプラチン注 NK 【自動規格選択】:0000000.000ｍｇ/A Day1 Day22</t>
  </si>
  <si>
    <t xml:space="preserve">CP療法（weekly CBDCA+PTX）【呼吸器】              </t>
  </si>
  <si>
    <t xml:space="preserve">Day1, 8, 15, 22, 29, 36                                                                             </t>
  </si>
  <si>
    <t>生食注　１００　mL　扶桑:0000100.000ｍＬ Day1
生食注　５０mL:0000050.000ｍＬ Day1
グラニセトロン注３㎎３mLｼﾘﾝｼﾞ「ｻﾜｲ」:0000003.000ｍｇ Day1
ファモチジン注射液２０ｍｇﾄｰﾜ:0000020.000ｍｇ Day1
デキサート注　６．６㎎２mL／Ｖ:0000006.600ｍｇ Day1
ポララミン注　５mg１mL:0000001.000mL Day1
生食注　２５０mL（ソフトバッグ）:0000250.000ｍＬ Day1
パクリタキセル点滴静注 ﾎｽﾋﾟｰﾗ【自動規格選択】:0000040.000ｍｇ/㎡ Day1
カルボプラチン注 NK 【自動規格選択】:0000000.000ｍｇ/A Day1</t>
  </si>
  <si>
    <t xml:space="preserve">FP療法（80/800）入院【食道】                      </t>
  </si>
  <si>
    <t>ソルラクト輸液　５００mL／袋:0000500.000ｍＬ Day1 Day2 Day3 Day4 Day5
生食注　５００mL(ソフトバッグ):0000500.000ｍＬ Day1
シスプラチン点滴静注　【自動規格選択】:0000080.000ｍｇ/㎡ Day1
ブドウ糖注　５％５００mL:0000500.000ｍＬ Day1 Day2 Day3 Day4 Day5
フルオロウラシル注　1000㎎20mL/V ﾄｰﾜ:0000800.000ｍｇ/㎡ Day1 Day2 Day3 Day4 Day5
生食注　１００　mL　扶桑:0000100.000ｍＬ Day1 Day2 Day3
デキサート注　６．６㎎２mL／Ｖ:0000006.600ｍｇ Day1
デキサート注　１．６５㎎０．５mL／Ａ:0000003.300ｍｇ Day1 Day2 Day3
パロノセトロン静注　 ０.７５㎎５mL「タイホウ」:0000000.750ｍｇ Day1
アロカリス点滴静注　２３５㎎/Ｖ:0000235.000ｍｇ Day1
ﾏﾝﾆｯﾄｰﾙ注20%300mL(ﾊﾞｯｸﾞ):0000300.000ｍＬ Day1</t>
  </si>
  <si>
    <t xml:space="preserve">CBDCA+PTX+Atezo+Bev（後発）【呼吸器】             </t>
  </si>
  <si>
    <t>生食注　２５０mL（ソフトバッグ）:0000250.000ｍＬ Day1
テセントリク点滴静注1200mg　20mL/V:0001200.000ｍｇ Day1
生食注　５００mL(ソフトバッグ):0000500.000ｍＬ Day1
生食注　１００　mL　扶桑:0000100.000ｍＬ Day1
デキサート注　６．６㎎２mL／Ｖ:0000019.800ｍｇ Day1
ファモチジン注射液２０ｍｇﾄｰﾜ:0000020.000ｍｇ Day1
パロノセトロン静注　 ０.７５㎎５mL「タイホウ」:0000000.750ｍｇ Day1
アロカリス点滴静注　２３５㎎/Ｖ　仮採用:0000235.000ｍｇ Day1
ポララミン注　５mg１mL:0000001.000mL Day1
パクリタキセル点滴静注 ﾎｽﾋﾟｰﾗ【自動規格選択】:0000180.000ｍｇ/㎡ Day1
カルボプラチン注 NK 【自動規格選択】:0000000.000ｍｇ/A Day1
ﾍﾞﾊﾞｼｽﾞﾏﾌﾞBS点滴静注【自動規格選択】:0000015.000ｍｇ/㎏ Day1</t>
  </si>
  <si>
    <t>CDDP(100) short hydration【頭頸部】</t>
  </si>
  <si>
    <t>生食注　１００　mL　扶桑:100.000ｍＬ Day1
ＫＮ１号輸液　５００mL:500.000ｍＬ Day1
KCLキット注10mEq10mL(ﾜﾝｼｮｯﾄ禁止):10.000ｍＬ Day1
硫酸Ｍｇ補正液１mEq/mL　２０mL:8.000ｍＬ Day1
ﾏﾝﾆｯﾄｰﾙ注20%300mL(ﾊﾞｯｸﾞ):200.000ｍＬ Day1
アロカリス点滴静注　２３５㎎/Ｖ:235.000ｍｇ Day1
生食注　５００mL(ソフトバッグ):500.000ｍＬ Day1
シスプラチン点滴静注　【自動規格選択】:100.000ｍｇ/㎡ Day1
デキサート注　６．６㎎２mL／Ｖ:6.600ｍｇ Day1
デキサート注　１．６５㎎０．５mL／Ａ:3.300ｍｇ Day1
パロノセトロン静注　 ０.７５㎎５mL「タイホウ」:0.750ｍｇ Day1
ヘパリンNaロック用10単位/mL・10mL:1.000筒 Day1</t>
  </si>
  <si>
    <t>DTX+Trastuzumab（初回）【唾液腺】</t>
  </si>
  <si>
    <t>ヘパリンロック　１０単位／mL:10.000ｍＬ Day1
生食注　１００　mL　扶桑:100.000ｍＬ Day1
デキサート注　６．６㎎２mL／Ｖ:6.600ｍｇ Day1
生食注　２５０mL（ソフトバッグ）:250.0ｍＬ Day1
ドセタキセル点滴静注 ニプロ　【自動規格選択】:70.0ｍｇ/㎡ Day1
生食注　２５０mL（ソフトバッグ）:250.000ｍＬ Day1
蒸留水注射用　２０mL:1.000管 Day1
ハーセプチン注　【自動規格選択】:8.000ｍｇ/㎏ Day1</t>
  </si>
  <si>
    <t xml:space="preserve">FP+Cmab(250)外来【頭頚部】                        </t>
  </si>
  <si>
    <t>生食注　１００　mL　扶桑:0000100.000ｍＬ Day1 Day8 Day15
デキサート注　６．６㎎２mL／Ｖ:0000006.600ｍｇ Day1 Day8 Day15
デキサート注　１．６５㎎０．５mL／Ａ:0000003.300ｍｇ Day1
パロノセトロン静注　 ０.７５㎎５mL「タイホウ」:0000000.750ｍｇ Day1
ポララミン注　５mg１mL:0000001.000mL Day1 Day8 Day15
生食注　２５０mL（ソフトバッグ）:0000250.000ｍＬ Day1 Day8 Day15
アービタックス注　１００ｍｇ２０ｍL／V:0000250.000ｍｇ/㎡ Day1 Day8 Day15
ﾏﾝﾆｯﾄｰﾙ注20%300mL(ﾊﾞｯｸﾞ):0000300.000ｍＬ Day1
ソルラクト輸液　５００mL／袋:0000500.000ｍＬ Day1
アロカリス点滴静注　２３５㎎/Ｖ:0000235.000ｍｇ Day1
生食注　５００mL(ソフトバッグ):0000500.000ｍＬ Day1
シスプラチン点滴静注　【自動規格選択】:0000100.000ｍｇ/㎡ Day1
フルオロウラシル注　1000㎎20mL/V ﾄｰﾜ:0004000.000ｍｇ/㎡ Day1
生食注　５０mL:0000050.000ｍＬ Day1 Day8 Day15
ＫＮ３号輸液　５００mL／袋:0000500.000ｍＬ Day1
ヘパリンNaロック用10単位/mL・10mL:0000010.000ｍＬ Day1 Day8 Day15</t>
  </si>
  <si>
    <t xml:space="preserve">FP+Cmab(400)外来【頭頚部】                        </t>
  </si>
  <si>
    <t>生食注　１００　mL　扶桑:0000100.000ｍＬ Day1 Day8 Day15
デキサート注　６．６㎎２mL／Ｖ:0000006.600ｍｇ Day1 Day8 Day15
デキサート注　１．６５㎎０．５mL／Ａ:0000003.300ｍｇ Day1
パロノセトロン静注　 ０.７５㎎５mL「タイホウ」:0000000.750ｍｇ Day1
ポララミン注　５mg１mL:0000001.000mL Day1 Day8 Day15
生食注　５００mL(ソフトバッグ):0000500.000ｍＬ Day1
アービタックス注　１００ｍｇ２０ｍL／V:0000400.000ｍｇ/㎡ Day1
ﾏﾝﾆｯﾄｰﾙ注20%300mL(ﾊﾞｯｸﾞ):0000300.000ｍＬ Day1
ソルラクト輸液　５００mL／袋:0000500.000ｍＬ Day1
アロカリス点滴静注　２３５㎎/Ｖ:0000235.000ｍｇ Day1
シスプラチン点滴静注　【自動規格選択】:0000100.000ｍｇ/㎡ Day1
フルオロウラシル注　1000㎎20mL/V ﾄｰﾜ:0004000.000ｍｇ/㎡ Day1
生食注　５０mL:0000050.000ｍＬ Day1 Day8 Day15
ＫＮ３号輸液　５００mL／袋:0000500.000ｍＬ Day1
ヘパリンNaロック用10単位/mL・10mL:0000010.000ｍＬ Day1 Day8 Day15
生食注　２５０mL（ソフトバッグ）:0000250.000ｍＬ Day8 Day15
アービタックス注　１００ｍｇ２０ｍL／V:0000250.000ｍｇ/㎡ Day8 Day15</t>
  </si>
  <si>
    <t xml:space="preserve">FP+ペムブロリズマブ外来【頭頚部】                 </t>
  </si>
  <si>
    <t xml:space="preserve">CBDCA+PTX+Bevacizumab（後発）【呼吸器】           </t>
  </si>
  <si>
    <t>生食注　５００mL(ソフトバッグ):0000500.000ｍＬ Day1
生食注　１００　mL　扶桑:0000100.000ｍＬ Day1
デキサート注　６．６㎎２mL／Ｖ:0000019.800ｍｇ Day1
ファモチジン注射液２０ｍｇﾄｰﾜ:0000020.000ｍｇ Day1
パロノセトロン静注　 ０.７５㎎５mL「タイホウ」:0000000.750ｍｇ Day1
ポララミン注　５mg１mL:0000001.000mL Day1
アロカリス点滴静注　２３５㎎/Ｖ:0000235.000ｍｇ Day1
パクリタキセル点滴静注 ﾎｽﾋﾟｰﾗ【自動規格選択】:0000180.000ｍｇ/㎡ Day1
カルボプラチン注 NK 【自動規格選択】:0000000.000ｍｇ/A Day1
ﾍﾞﾊﾞｼｽﾞﾏﾌﾞBS点滴静注【自動規格選択】:0000015.000ｍｇ/㎏ Day1</t>
  </si>
  <si>
    <t>TPExtreme（250）外来【頭頚部】</t>
  </si>
  <si>
    <t>インフュージョンリアクションの既往がある場合は投与時間は2時間</t>
  </si>
  <si>
    <t>生食注　５０mL:50.000ｍＬ Day1 Day8 Day15
生食注　１００　mL　扶桑:100.000ｍＬ Day1 Day8 Day15
デキサート注　６．６㎎２mL／Ｖ:6.600ｍｇ Day1 Day8 Day15
デキサート注　１．６５㎎０．５mL／Ａ:3.300ｍｇ Day1
ポララミン注　５mg１mL:1.000mL Day1 Day8 Day15
パロノセトロン静注　 ０.７５㎎５mL「タイホウ」:0.750ｍｇ Day1
アロカリス点滴静注　２３５㎎/Ｖ:235.000ｍｇ Day1
生食注【自動規格選択】:250.000ｍＬ Day1
アービタックス注　１００ｍｇ２０ｍL／V:250.000ｍｇ/㎡ Day1 Day8 Day15
ﾏﾝﾆｯﾄｰﾙ注20%300mL(ﾊﾞｯｸﾞ):300.000ｍＬ Day1
生食注　５００mL(ソフトバッグ):500.000ｍＬ Day1
シスプラチン点滴静注　【自動規格選択】:75.000ｍｇ/㎡ Day1
生食注　２５０mL（ソフトバッグ）:250.0ｍＬ Day1
ドセタキセル点滴静注 ニプロ　【自動規格選択】:75.0ｍｇ/㎡ Day1
ヘパリンロック　１０単位／mL:10.000ｍＬ Day1 Day8 Day15
ＫＮ３号輸液　５００mL／袋:500.000ｍＬ Day1
ソルラクト輸液　５００mL／袋:500.000ｍＬ Day1
生食注　２５０mL（ソフトバッグ）:250.000ｍＬ Day8 Day15</t>
  </si>
  <si>
    <t xml:space="preserve">DTIC単独（5日間）【皮膚】                         </t>
  </si>
  <si>
    <t>生食注　５０mL:0000050.000ｍＬ Day1 Day2 Day3 Day4 Day5
ヘパリンNaロック用10単位/mL・10mL:0000010.000ｍＬ Day1 Day2 Day3 Day4 Day5
生食注　１００　mL　扶桑:0000100.000ｍＬ Day1 Day2 Day3 Day4 Day5
パロノセトロン静注　 ０.７５㎎５mL「タイホウ」:0000000.750ｍｇ Day1
デキサート注　６．６㎎２mL／Ｖ:0000006.600ｍｇ Day1 Day2 Day3 Day4 Day5
デキサート注　１．６５㎎０．５mL／Ａ:0000003.300ｍｇ Day1
アロカリス点滴静注　２３５㎎/Ｖ:0000235.000ｍｇ Day1
ダカルバジン注　１００㎎／Ｖ:0000250.000ｍｇ/㎡ Day1 Day2 Day3 Day4 Day5</t>
  </si>
  <si>
    <t>TPExtreme（400）外来【頭頚部】</t>
  </si>
  <si>
    <t>生食注　５０mL:50.000ｍＬ Day1 Day8 Day15
生食注　１００　mL　扶桑:100.000ｍＬ Day1 Day8 Day15
デキサート注　６．６㎎２mL／Ｖ:6.600ｍｇ Day1 Day8 Day15
デキサート注　１．６５㎎０．５mL／Ａ:3.300ｍｇ Day1
ポララミン注　５mg１mL:1.000mL Day1 Day8 Day15
パロノセトロン静注　 ０.７５㎎５mL「タイホウ」:0.750ｍｇ Day1
アロカリス点滴静注　２３５㎎/Ｖ:235.000ｍｇ Day1
生食注【自動規格選択】:500.000ｍＬ Day1
アービタックス注　１００ｍｇ２０ｍL／V:400.000ｍｇ/㎡ Day1
ﾏﾝﾆｯﾄｰﾙ注20%300mL(ﾊﾞｯｸﾞ):300.000ｍＬ Day1
生食注　５００mL(ソフトバッグ):500.000ｍＬ Day1
シスプラチン点滴静注　【自動規格選択】:75.000ｍｇ/㎡ Day1
生食注　２５０mL（ソフトバッグ）:250.0ｍＬ Day1
ドセタキセル点滴静注 ニプロ　【自動規格選択】:75.0ｍｇ/㎡ Day1
ヘパリンロック　１０単位／mL:10.000ｍＬ Day1 Day8 Day15
ＫＮ３号輸液　５００mL／袋:500.000ｍＬ Day1
ソルラクト輸液　５００mL／袋:500.000ｍＬ Day1
生食注　２５０mL（ソフトバッグ）:250.000ｍＬ Day8 Day15
アービタックス注　１００ｍｇ２０ｍL／V:250.000ｍｇ/㎡ Day8 Day15</t>
  </si>
  <si>
    <t>DTX+Trastuzumab（2回目以降）【唾液腺】</t>
  </si>
  <si>
    <t>ヘパリンロック　１０単位／mL:10.000ｍＬ Day1
生食注　１００　mL　扶桑:100.000ｍＬ Day1
デキサート注　６．６㎎２mL／Ｖ:6.600ｍｇ Day1
生食注　２５０mL（ソフトバッグ）:250.0ｍＬ Day1
ドセタキセル点滴静注 ニプロ　【自動規格選択】:70.0ｍｇ/㎡ Day1
生食注　２５０mL（ソフトバッグ）:250.000ｍＬ Day1
蒸留水注射用　２０mL:1.000管 Day1
ハーセプチン注　【自動規格選択】:6.000ｍｇ/㎏ Day1</t>
  </si>
  <si>
    <t>気管支動脈内投与(CDDP+DOC)ｱﾙｺｰﾙﾌﾘｰ【呼吸器】</t>
  </si>
  <si>
    <t>ＫＮ３号輸液　５００mL／袋:500.000ｍＬ Day1
生食注　１００　mL　扶桑:100.000ｍＬ Day1
デキサート注　６．６㎎２mL／Ｖ:6.600ｍｇ Day1
デキサート注　１．６５㎎０．５mL／Ａ:3.300ｍｇ Day1
パロノセトロン静注　 ０.７５㎎５mL「タイホウ」:0.750ｍｇ Day1
アロカリス点滴静注　２３５㎎/Ｖ　仮採用:235.000ｍｇ Day1
生食注　２５０mL（ソフトバッグ）:200.0ｍＬ Day1
ドセタキセル点滴静注 ニプロ　【自動規格選択】:60.0ｍｇ Day1
生食注　２５０mL（ソフトバッグ）:160.000ｍＬ Day1
シスプラチン点滴静注　【自動規格選択】:80.000ｍｇ Day1</t>
  </si>
  <si>
    <t xml:space="preserve">CBDCA+PTX【原発不明】                             </t>
  </si>
  <si>
    <t>生食注　１００　mL　扶桑:0000100.000ｍＬ Day1
デキサート注　６．６㎎２mL／Ｖ:0000019.800ｍｇ Day1
ファモチジン注射液２０ｍｇﾄｰﾜ:0000020.000ｍｇ Day1
ポララミン注　５mg１mL:0000001.000mL Day1
パロノセトロン静注　 ０.７５㎎５mL「タイホウ」:0000000.750ｍｇ Day1
アロカリス点滴静注　２３５㎎/Ｖ:0000235.000ｍｇ Day1
ヘパリンロック　１０単位／mL:0000010.000ｍＬ Day1
生食注　５００mL(ソフトバッグ):0000500.000ｍＬ Day1
パクリタキセル点滴静注 ﾎｽﾋﾟｰﾗ【自動規格選択】:0000200.000ｍｇ/㎡ Day1
生食注　２５０mL（ソフトバッグ）:0000250.000ｍＬ Day1
カルボプラチン注 NK 【自動規格選択】:0000000.000ｍｇ/A Day1</t>
  </si>
  <si>
    <t xml:space="preserve">AML再発FLA+IDA（3歳以上）【小】                   </t>
  </si>
  <si>
    <t>蒸留水注射用　２０mL:0000006.000ｍＬ Day1
ﾋﾄﾞﾛｺﾙﾁｿﾞﾝﾘﾝ酸ｴｽﾃﾙNa注100mg2mL/A AFP:0000025.000ｍｇ Day1
キロサイド注　４０㎎２ｍｌ／Ａ:0000030.000ｍｇ Day1
メソトレキセート注　５㎎／Ｖ:0000012.000ｍｇ Day1
生食注　５００mL(ソフトバッグ):0000300.000ｍＬ Day2 Day3 Day4 Day5 Day6
シタラビン点滴静注  【自動規格選択】:0002000.000ｍｇ/㎡ Day2 Day3 Day4 Day5 Day6
生食注　１００　mL　扶桑:0000100.000ｍＬ Day2 Day3 Day4 Day5 Day6
フルダラ注　５０㎎:0000030.000ｍｇ/㎡ Day2 Day3 Day4 Day5 Day6
イダマイシン注　５㎎／Ｖ:0000010.000ｍｇ/㎡ Day2 Day3 Day4</t>
  </si>
  <si>
    <t xml:space="preserve">【臨】PFE療法（初回）Cmab+5FU+CDDP【耳鼻】        </t>
  </si>
  <si>
    <t xml:space="preserve">適宜Mg濃度測定する。                                                                                </t>
  </si>
  <si>
    <t>ソルデム１輸液　５００mL／袋:0000500.000ｍＬ Day1
ソルデム３Ａ輸液　５００mL／袋:0000500.000ｍＬ Day2
生食注　５０mL:0000050.000ｍＬ Day2 Day9 Day16
デキサート注　６．６㎎２mL／Ｖ:0000006.600ｍｇ Day2 Day3 Day4 Day9 Day16
デキサート注　１．６５㎎０．５mL／Ａ:0000003.300ｍｇ Day2 Day9 Day16
ポララミン注　５mg１mL:0000001.000mL Day2 Day9 Day16
パロノセトロン静注　 ０.７５㎎５mL「タイホウ」:0000000.750ｍｇ Day2
生食注　１００　mL　扶桑:0000100.000ｍＬ Day2 Day3 Day4
ホスアプレピタント点滴静注用１５０ｍｇ/V　NK:0000150.000ｍｇ Day2
生食注【自動規格選択】:0000500.000ｍＬ Day2
アービタックス注　１００ｍｇ２０ｍL／V:0000400.000ｍｇ/㎡ Day2
ﾏﾝﾆｯﾄｰﾙ注20%300mL(ﾊﾞｯｸﾞ):0000300.000ｍＬ Day2
生食注　５００mL(ソフトバッグ):0000500.000ｍＬ Day2
シスプラチン点滴静注　【自動規格選択】:0000075.000ｍｇ/㎡ Day2
ＫＮ３号輸液　５００mL／袋:0001500.000ｍＬ Day2 Day3 Day4 Day5 Day6
フルオロウラシル注　1000㎎20mL/V ﾄｰﾜ:0000750.000ｍｇ/㎡ Day2 Day3 Day4 Day5 Day6
生食注　２５０mL（ソフトバッグ）:0000250.000ｍＬ Day9 Day16
アービタックス注　１００ｍｇ２０ｍL／V:0000250.000ｍｇ/㎡ Day9 Day16</t>
  </si>
  <si>
    <t xml:space="preserve">（治）MK3475/Placebo 937【肝】                    </t>
  </si>
  <si>
    <t>生食注　５０mL:0000050.000ｍＬ Day1
生食注　１００　mL　扶桑:0000100.000ｍＬ Day1
MK3475-937盲注100消内:0000200.000㎎ Day1</t>
  </si>
  <si>
    <t xml:space="preserve">【臨】PFE療法（2回目以降）Cmab+5FU+CDDP【耳鼻】   </t>
  </si>
  <si>
    <t>ソルデム１輸液　５００mL／袋:0000500.000ｍＬ Day1
ソルデム３Ａ輸液　５００mL／袋:0000500.000ｍＬ Day2
生食注　５０mL:0000050.000ｍＬ Day2 Day9 Day16
デキサート注　６．６㎎２mL／Ｖ:0000006.600ｍｇ Day2 Day3 Day4 Day9 Day16
デキサート注　１．６５㎎０．５mL／Ａ:0000003.300ｍｇ Day2 Day9 Day16
ポララミン注　５mg１mL:0000001.000mL Day2 Day9 Day16
パロノセトロン静注　 ０.７５㎎５mL「タイホウ」:0000000.750ｍｇ Day2
生食注　１００　mL　扶桑:0000100.000ｍＬ Day2 Day3 Day4
ホスアプレピタント点滴静注用１５０ｍｇ/V　NK:0000150.000ｍｇ Day2
生食注　２５０mL（ソフトバッグ）:0000250.000ｍＬ Day2 Day9 Day16
アービタックス注　１００ｍｇ２０ｍL／V:0000250.000ｍｇ/㎡ Day2 Day9 Day16
ﾏﾝﾆｯﾄｰﾙ注20%300mL(ﾊﾞｯｸﾞ):0000300.000ｍＬ Day2
生食注　５００mL(ソフトバッグ):0000500.000ｍＬ Day2
シスプラチン点滴静注　【自動規格選択】:0000075.000ｍｇ/㎡ Day2
ＫＮ３号輸液　５００mL／袋:0001500.000ｍＬ Day2 Day3 Day4 Day5 Day6
フルオロウラシル注　1000㎎20mL/V ﾄｰﾜ:0000750.000ｍｇ/㎡ Day2 Day3 Day4 Day5 Day6</t>
  </si>
  <si>
    <t xml:space="preserve">【臨】PFE療法（CBDCA変更）Cmab+5FU+CBDCA【耳鼻】  </t>
  </si>
  <si>
    <t>生食注　１００　mL　扶桑:0000100.000ｍＬ Day1
ホスアプレピタント点滴静注用１５０ｍｇ/V　NK:0000150.000ｍｇ Day1
生食注　２５０mL（ソフトバッグ）:0000250.000ｍＬ Day1 Day8 Day15
アービタックス注　１００ｍｇ２０ｍL／V:0000250.000ｍｇ/㎡ Day1 Day8 Day15
カルボプラチン注 NK 【自動規格選択】:0000000.000ｍｇ/A Day1
ＫＮ３号輸液　５００mL／袋:0001500.000ｍＬ Day1 Day2 Day3 Day4 Day5
フルオロウラシル注　1000㎎20mL/V ﾄｰﾜ:0000750.000ｍｇ/㎡ Day1 Day2 Day3 Day4 Day5
生食注　５０mL:0000050.000ｍＬ Day1 Day8 Day15
デキサート注　６．６㎎２mL／Ｖ:0000006.600ｍｇ Day1 Day8 Day15
デキサート注　１．６５㎎０．５mL／Ａ:0000003.300ｍｇ Day1 Day8 Day15
ポララミン注　５mg１mL:0000001.000mL Day1 Day8 Day15
パロノセトロン静注　 ０.７５㎎５mL「タイホウ」:0000000.750ｍｇ Day1</t>
  </si>
  <si>
    <t>【臨】TPEx療法（初回）Cmab+DOC+CDDP【耳鼻】</t>
  </si>
  <si>
    <t>適宜Mg濃度測定する。</t>
  </si>
  <si>
    <t>ソルデム１輸液　５００mL／袋:500.000ｍＬ Day1
ソルデム３Ａ輸液　５００mL／袋:500.000ｍＬ Day2
生食注　５０mL:50.000ｍＬ Day2 Day9 Day16
デキサート注　６．６㎎２mL／Ｖ:6.600ｍｇ Day2 Day3 Day4 Day9 Day16
デキサート注　１．６５㎎０．５mL／Ａ:3.300ｍｇ Day2 Day9 Day16
ポララミン注　５mg１mL:1.000mL Day2 Day9 Day16
パロノセトロン静注　 ０.７５㎎５mL「タイホウ」:0.750ｍｇ Day2
生食注　１００　mL　扶桑:100.000ｍＬ Day2 Day3 Day4
ホスアプレピタント点滴静注用１５０ｍｇ/V　NK:150.000ｍｇ Day2
生食注【自動規格選択】:500.000ｍＬ Day2
アービタックス注　１００ｍｇ２０ｍL／V:400.000ｍｇ/㎡ Day2
ﾏﾝﾆｯﾄｰﾙ注20%300mL(ﾊﾞｯｸﾞ):300.000ｍＬ Day2
生食注　５００mL(ソフトバッグ):500.000ｍＬ Day2
シスプラチン点滴静注　【自動規格選択】:60.000ｍｇ/㎡ Day2
ＫＮ３号輸液　５００mL／袋:500.000ｍＬ Day2 Day3 Day4
生食注　２５０mL（ソフトバッグ）:250.0ｍＬ Day2
ドセタキセル点滴静注 ニプロ　【自動規格選択】:60.0ｍｇ/㎡ Day2
ジーラスタ皮下注3.6mg0.36mLｼﾘﾝｼﾞ:3.600mg Day4
生食注　２５０mL（ソフトバッグ）:250.000ｍＬ Day9 Day16
アービタックス注　１００ｍｇ２０ｍL／V:250.000ｍｇ/㎡ Day9 Day16</t>
  </si>
  <si>
    <t xml:space="preserve">JPLSG-B12 Ip（2歳）【小】                         </t>
  </si>
  <si>
    <t>蒸留水注射用　２０mL:0000004.000ｍＬ Day1
メソトレキセート注　５㎎／Ｖ:0000010.000ｍｇ Day1</t>
  </si>
  <si>
    <t xml:space="preserve">AML再発FLA（3歳以上）【小】                       </t>
  </si>
  <si>
    <t>蒸留水注射用　２０mL:0000006.000ｍＬ Day1
ﾋﾄﾞﾛｺﾙﾁｿﾞﾝﾘﾝ酸ｴｽﾃﾙNa注100mg2mL/A AFP:0000025.000ｍｇ Day1
キロサイド注　４０㎎２ｍｌ／Ａ:0000030.000ｍｇ Day1
メソトレキセート注　５㎎／Ｖ:0000012.000ｍｇ Day1
生食注　５００mL(ソフトバッグ):0000300.000ｍＬ Day2 Day3 Day4 Day5 Day6
シタラビン点滴静注  【自動規格選択】:0002000.000ｍｇ/㎡ Day2 Day3 Day4 Day5 Day6
生食注　１００　mL　扶桑:0000100.000ｍＬ Day2 Day3 Day4 Day5 Day6
フルダラ注　５０㎎:0000030.000ｍｇ/㎡ Day2 Day3 Day4 Day5 Day6</t>
  </si>
  <si>
    <t xml:space="preserve">ALL B12 M-Down 初回（3歳以上）【小】              </t>
  </si>
  <si>
    <t>生食注【自動規格選択】:0000480.000ｍＬ Day1
メソトレキセート注　１０００㎎４０mL:0000500.000ｍｇ/㎡ Day1
蒸留水注射用　２０mL:0000005.800ｍＬ Day1
メソトレキセート注　５㎎／Ｖ:0000012.000ｍｇ Day1
キロサイド注　４０㎎２ｍｌ／Ａ:0000030.000ｍｇ Day1
プレドニン水溶性注　１０㎎／Ａ:0000010.000ｍｇ Day1</t>
  </si>
  <si>
    <t xml:space="preserve">ALL B12 M-Down 2回目以降（3歳以上）【小】         </t>
  </si>
  <si>
    <t>生食注【自動規格選択】:0000480.000ｍＬ Day1
メソトレキセート注　１０００㎎４０mL:0001000.000ｍｇ/㎡ Day1
蒸留水注射用　２０mL:0000005.800ｍＬ Day1
メソトレキセート注　５㎎／Ｖ:0000012.000ｍｇ Day1
キロサイド注　４０㎎２ｍｌ／Ａ:0000030.000ｍｇ Day1
プレドニン水溶性注　１０㎎／Ａ:0000010.000ｍｇ Day1</t>
  </si>
  <si>
    <t xml:space="preserve">IA4（3歳以上）（ﾛｲﾅｰｾﾞ静注）【小】                </t>
  </si>
  <si>
    <t>生食注　２０mL:0000015.000ｍＬ/㎡ Day1 Day8 Day15 Day22
オンコビン注　１㎎／Ｖ:0000001.500ｍｇ/㎡ Day1 Day8 Day15 Day22
生食注　２０mL:0000020.000ｍＬ Day1 Day8 Day15 Day22
ダウノマイシン注　２０㎎／Ｖ:0000030.000ｍｇ/㎡ Day1 Day8 Day15 Day22
ロイナーゼ注　５０００単位／Ｖ:0005000.000単位/㎡ Day5 Day8 Day11 Day14 Day17 Day20 Day23 Day26
蒸留水注射用　２０mL:0000020.000ｍＬ Day5 Day8 Day11 Day14 Day17 Day20 Day23 Day26
ＫＮ３号輸液　２００mL:0000200.000ｍＬ Day5 Day8 Day11 Day14 Day17 Day20 Day23 Day26
蒸留水注射用　２０mL:0000006.000ｍＬ Day5 Day26
メソトレキセート注　５㎎／Ｖ:0000012.000ｍｇ Day5 Day26
キロサイド注　４０㎎２ｍｌ／Ａ:0000030.000ｍｇ Day5 Day26
プレドニン水溶性注　１０㎎／Ａ:0000010.000ｍｇ Day5 Day26</t>
  </si>
  <si>
    <t xml:space="preserve">R-COPADM(C1 ♯1)【小】                            </t>
  </si>
  <si>
    <t>生食注【自動規格選択】:0000337.500ｍＬ/㎡ Day1 Day3
リツキサン注　【自動規格選択】:0000375.000ｍｇ/㎡ Day1 Day3
生食注　２０mL:0000020.000ｍＬ/㎡ Day3
オンコビン注　１㎎／Ｖ:0000002.000ｍｇ/㎡ Day3
生食注【自動規格選択】:0000300.000ｍＬ Day3
メソトレキセート注　１０００㎎４０mL:0008000.000ｍｇ/㎡ Day3
生食注　５０mL:0000050.000ｍＬ Day4 Day5 Day6
エンドキサン注　【自動規格選択】:0000250.000ｍｇ/㎡ Day4 Day5 Day6
メソトレキセート注　【自動規格選択】:0000015.000ｍｇ Day4 Day6 Day8
蒸留水注射用　２０mL:0000006.000ｍＬ Day4 Day6 Day8
ﾋﾄﾞﾛｺﾙﾁｿﾞﾝﾘﾝ酸ｴｽﾃﾙNa注100mg2mL/A AFP:0000015.000ｍｇ Day4 Day6 Day8
キロサイド注　４０㎎２ｍｌ／Ａ:0000030.000ｍｇ Day4 Day6 Day8
生食注【自動規格選択】:0000120.000ｍＬ/㎡ Day4
ドキソルビシン塩酸塩注 NK　【自動規格選択】:0000060.000ｍｇ/㎡ Day4</t>
  </si>
  <si>
    <t xml:space="preserve">R-COPADM(C1 ♯2)【小】                            </t>
  </si>
  <si>
    <t>生食注【自動規格選択】:0000337.500ｍＬ/㎡ Day1 Day3
リツキサン注　【自動規格選択】:0000375.000ｍｇ/㎡ Day1 Day3
生食注　２０mL:0000020.000ｍＬ/㎡ Day3
オンコビン注　１㎎／Ｖ:0000002.000ｍｇ/㎡ Day3
生食注【自動規格選択】:0000300.000ｍＬ Day3
メソトレキセート注　１０００㎎４０mL:0008000.000ｍｇ/㎡ Day3
生食注　５０mL:0000050.000ｍＬ Day4 Day5 Day6
エンドキサン注　【自動規格選択】:0000500.000ｍｇ/㎡ Day4 Day5 Day6
メソトレキセート注　【自動規格選択】:0000015.000ｍｇ Day4 Day6 Day8
蒸留水注射用　２０mL:0000006.000ｍＬ Day4 Day6 Day8
ﾋﾄﾞﾛｺﾙﾁｿﾞﾝﾘﾝ酸ｴｽﾃﾙNa注100mg2mL/A AFP:0000015.000ｍｇ Day4 Day6 Day8
キロサイド注　４０㎎２ｍｌ／Ａ:0000030.000ｍｇ Day4 Day6 Day8
生食注【自動規格選択】:0000120.000ｍＬ/㎡ Day4
ドキソルビシン塩酸塩注 NK　【自動規格選択】:0000060.000ｍｇ/㎡ Day4</t>
  </si>
  <si>
    <t>MEC【血】</t>
  </si>
  <si>
    <t>生食注　１００　mL　扶桑:100.000ｍＬ Day1 Day2 Day3 Day4 Day5 Day6
グラニセトロン注３㎎３mLｼﾘﾝｼﾞ「ｻﾜｲ」:3.000ｍｇ Day1 Day2 Day3 Day4 Day5 Day6
アロカリス点滴静注　２３５㎎/Ｖ:235.000ｍｇ Day1
ソルデム１輸液　５００mL／袋:500.000ｍＬ Day1 Day2 Day3 Day4 Day5 Day6
ブドウ糖注 ５％ 250mL:250.0ｍＬ Day1 Day2 Day3 Day4 Day5 Day6
【B】エトポシド点滴静注　１００mg５mL／Ｖ ｻﾝﾄﾞ:80.0ｍｇ/㎡ Day1 Day2 Day3 Day4 Day5 Day6
生食注　５００mL(ソフトバッグ):500.000ｍＬ Day1 Day2 Day3 Day4 Day5 Day6
シタラビン点滴静注  【自動規格選択】:1000.000ｍｇ/㎡ Day1 Day2 Day3 Day4 Day5 Day6
生食注　５０mL:50.000ｍＬ Day1 Day2 Day3 Day4 Day5 Day6
ノバントロン注　１０㎎５mL／Ｖ:6.000ｍｇ/㎡ Day1 Day2 Day3 Day4 Day5 Day6</t>
  </si>
  <si>
    <t xml:space="preserve">JALSG-AML201 ConD2【血】                          </t>
  </si>
  <si>
    <t>ソルデム１輸液　５００mL／袋:0000500.000ｍＬ Day1 Day2 Day3 Day4 Day5
ソルデム３Ａ輸液　５００mL／袋:0000500.000ｍＬ Day1 Day2 Day3 Day4 Day5
生食注　１００　mL　扶桑:0000100.000ｍＬ Day1 Day2 Day3 Day4 Day5
グラニセトロン注３㎎３mLｼﾘﾝｼﾞ「ｻﾜｲ」:0000003.000ｍｇ Day1 Day2 Day3 Day4 Day5
アロカリス点滴静注　２３５㎎/Ｖ:0000235.000ｍｇ Day1
ダウノマイシン注　２０㎎／Ｖ:0000050.000ｍｇ/㎡ Day1 Day2 Day3
生食注　５００mL(ソフトバッグ):0000500.000ｍＬ Day1 Day2 Day3 Day4 Day5
シタラビン点滴静注　４００㎎２０mL／Ｖ ﾃﾊﾞ:0000200.000ｍｇ/㎡ Day1 Day2 Day3 Day4 Day5</t>
  </si>
  <si>
    <t xml:space="preserve">JALSG-AML201 ConD3【血】                          </t>
  </si>
  <si>
    <t>ソルデム１輸液　５００mL／袋:0000500.000ｍＬ Day1 Day2 Day3 Day4 Day5
ソルデム３Ａ輸液　５００mL／袋:0000500.000ｍＬ Day1 Day2 Day3 Day4 Day5
生食注　１００　mL　扶桑:0000100.000ｍＬ Day1 Day2 Day3 Day4 Day5
グラニセトロン注３㎎３mLｼﾘﾝｼﾞ「ｻﾜｲ」:0000003.000ｍｇ Day1 Day2 Day3 Day4 Day5
アロカリス点滴静注　２３５㎎/Ｖ:0000235.000ｍｇ Day1
アクラシノン注射用２０ｍｇ:0000020.000ｍｇ/㎡ Day1 Day2 Day3 Day4 Day5
生食注　５００mL(ソフトバッグ):0000500.000ｍＬ Day1 Day2 Day3 Day4 Day5
シタラビン点滴静注　４００㎎２０mL／Ｖ ﾃﾊﾞ:0000200.000ｍｇ/㎡ Day1 Day2 Day3 Day4 Day5</t>
  </si>
  <si>
    <t xml:space="preserve">Pembrolizumab+Axitinib【泌】                      </t>
  </si>
  <si>
    <t xml:space="preserve">インライタ 5mg 1日2回内服 適宜増減可                                                                </t>
  </si>
  <si>
    <t xml:space="preserve">JALSG APL-97 con1【血】                           </t>
  </si>
  <si>
    <t>生食注　１００　mL　扶桑:0000100.000ｍＬ Day1 Day2 Day3 Day4 Day5
グラニセトロン注３㎎３mLｼﾘﾝｼﾞ「ｻﾜｲ」:0000003.000ｍｇ Day1 Day2 Day3 Day4 Day5
アロカリス点滴静注　２３５㎎/Ｖ:0000235.000ｍｇ Day1
生食注　５００mL(ソフトバッグ):0000500.000ｍＬ Day1 Day2 Day3 Day4 Day5
シタラビン点滴静注  【自動規格選択】:0000200.000ｍｇ/㎡ Day1 Day2 Day3 Day4 Day5
ソルデム１輸液　５００mL／袋:0000500.000ｍＬ Day1 Day2 Day3 Day4 Day5
ソルデム３Ａ輸液　５００mL／袋:0000500.000ｍＬ Day1 Day2 Day3 Day4 Day5
ノバントロン注　１０㎎５mL／Ｖ:0000007.000ｍｇ/㎡ Day1 Day2 Day3</t>
  </si>
  <si>
    <t xml:space="preserve">JALSG APL-97 con2(ETPなし)【血】                  </t>
  </si>
  <si>
    <t>生食注　１００　mL　扶桑:0000100.000ｍＬ Day1 Day2 Day3 Day4 Day5
グラニセトロン注３㎎３mLｼﾘﾝｼﾞ「ｻﾜｲ」:0000003.000ｍｇ Day1 Day2 Day3 Day4 Day5
アロカリス点滴静注　２３５㎎/Ｖ:0000235.000ｍｇ Day1
生食注　５００mL(ソフトバッグ):0000500.000ｍＬ Day1 Day2 Day3 Day4 Day5
シタラビン点滴静注  【自動規格選択】:0000200.000ｍｇ/㎡ Day1 Day2 Day3 Day4 Day5
ソルデム１輸液　５００mL／袋:0000500.000ｍＬ Day1 Day2 Day3 Day4 Day5
ソルデム３Ａ輸液　５００mL／袋:0000500.000ｍＬ Day1 Day2 Day3 Day4 Day5
ダウノマイシン注　２０㎎／Ｖ:0000050.000ｍｇ/㎡ Day1 Day2 Day3</t>
  </si>
  <si>
    <t xml:space="preserve">VTD-PACE（後発）【血】                            </t>
  </si>
  <si>
    <t xml:space="preserve">Day1～28サレド200mg/body内服、Day1～4レナデックス40mg/body内服                                      </t>
  </si>
  <si>
    <t>生食注　５００mL(ソフトバッグ):0000500.000ｍＬ Day1 Day2 Day3 Day4
生食注　大塚点滴用　１０００mL:0001000.000ｍＬ Day1 Day2 Day3 Day4
エンドキサン注　【自動規格選択】:0000400.000ｍｇ/㎡ Day1 Day2 Day3 Day4
シスプラチン点滴静注　【自動規格選択】:0000010.000ｍｇ/㎡ Day1 Day2 Day3 Day4
エトポシド点滴静注　１００mg５mL／Ｖ ｻﾝﾄﾞ:0000040.000ｍｇ/㎡ Day1 Day2 Day3 Day4
生食注　２５０mL（ソフトバッグ）:0000250.000ｍＬ Day1 Day2 Day3 Day4
ドキソルビシン塩酸塩注 NK　【自動規格選択】:0000010.000ｍｇ/㎡ Day1 Day2 Day3 Day4
生食注　２０mL:0000001.200ｍＬ Day1 Day4 Day8 Day11
ボルテゾミブ注射用【自動規格選択】:0000001.000ｍｇ/㎡ Day1 Day4 Day8 Day11
生食注　１００　mL　扶桑:0000100.000ｍＬ Day1
パロノセトロン静注　 ０.７５㎎５mL「タイホウ」:0000000.750ｍｇ Day1
アロカリス点滴静注　２３５㎎/Ｖ:0000235.000ｍｇ Day1</t>
  </si>
  <si>
    <t xml:space="preserve">VTD-PACE【血】                                    </t>
  </si>
  <si>
    <t>生食注　５００mL(ソフトバッグ):0000500.000ｍＬ Day1 Day2 Day3 Day4
生食注　大塚点滴用　１０００mL:0001000.000ｍＬ Day1 Day2 Day3 Day4
エンドキサン注　【自動規格選択】:0000400.000ｍｇ/㎡ Day1 Day2 Day3 Day4
シスプラチン点滴静注　【自動規格選択】:0000010.000ｍｇ/㎡ Day1 Day2 Day3 Day4
エトポシド点滴静注　１００mg５mL／Ｖ ｻﾝﾄﾞ:0000040.000ｍｇ/㎡ Day1 Day2 Day3 Day4
生食注　２５０mL（ソフトバッグ）:0000250.000ｍＬ Day1 Day2 Day3 Day4
ドキソルビシン塩酸塩注 NK　【自動規格選択】:0000010.000ｍｇ/㎡ Day1 Day2 Day3 Day4
生食注　２０mL:0000001.200ｍＬ Day1 Day4 Day8 Day11
ベルケイド注３ｍｇ　仮採用:0000001.000ｍｇ/㎡ Day1 Day4 Day8 Day11
生食注　１００　mL　扶桑:0000100.000ｍＬ Day1
パロノセトロン静注　 ０.７５㎎５mL「タイホウ」:0000000.750ｍｇ Day1
アロカリス点滴静注　２３５㎎/Ｖ:0000235.000ｍｇ Day1</t>
  </si>
  <si>
    <t xml:space="preserve">Pembrolizumab (3週) 【MSI-H】                     </t>
  </si>
  <si>
    <t>JALSG APL-97 con2【血】</t>
  </si>
  <si>
    <t>生食注　１００　mL　扶桑:100.000ｍＬ Day1 Day2 Day3 Day4 Day5
グラニセトロン注３㎎３mLｼﾘﾝｼﾞ「ｻﾜｲ」:3.000ｍｇ Day1 Day2 Day3 Day4 Day5
アロカリス点滴静注　２３５㎎/Ｖ:235.000ｍｇ Day1
生食注　５００mL(ソフトバッグ):500.000ｍＬ Day1 Day2 Day3 Day4 Day5
キロサイド注　４０㎎２ｍｌ／Ａ:140.000ｍｇ/㎡ Day1 Day2 Day3 Day4 Day5
ソルデム１輸液　５００mL／袋:500.000ｍＬ Day1 Day2 Day3 Day4 Day5
ソルデム３Ａ輸液　５００mL／袋:500.000ｍＬ Day1 Day2 Day3 Day4 Day5
ダウノマイシン注　２０㎎／Ｖ:50.000ｍｇ/㎡ Day1 Day2 Day3
ブドウ糖注 ５％ 250mL:250.0ｍＬ Day1 Day2 Day3 Day4 Day5
【B】エトポシド点滴静注　１００mg５mL／Ｖ ｻﾝﾄﾞ:100.0ｍｇ/㎡ Day1 Day2 Day3 Day4 Day5</t>
  </si>
  <si>
    <t xml:space="preserve">Pembrolizumab（3w）【乳】                         </t>
  </si>
  <si>
    <t xml:space="preserve">術後、計9回投与                                                                                     </t>
  </si>
  <si>
    <t>ヘパリンロック　１０単位／mL:0000001.000筒 Day1
生食注　１００　mL　扶桑:0000100.000ｍＬ Day1
キイトルーダ注１００㎎４mL/V:0000200.000ｍｇ Day1</t>
  </si>
  <si>
    <t xml:space="preserve">JALSG APL-97 con3【血】                           </t>
  </si>
  <si>
    <t>生食注　１００　mL　扶桑:0000100.000ｍＬ Day1 Day2 Day3 Day4 Day5
グラニセトロン注３㎎３mLｼﾘﾝｼﾞ「ｻﾜｲ」:0000003.000ｍｇ Day1 Day2 Day3 Day4 Day5
アロカリス点滴静注　２３５㎎/Ｖ:0000235.000ｍｇ Day1
生食注　５００mL(ソフトバッグ):0000500.000ｍＬ Day1 Day2 Day3 Day4 Day5
キロサイド注　４０㎎２ｍｌ／Ａ:0000140.000ｍｇ/㎡ Day1 Day2 Day3 Day4 Day5
ソルデム１輸液　５００mL／袋:0000500.000ｍＬ Day1 Day2 Day3 Day4 Day5
ソルデム３Ａ輸液　５００mL／袋:0000500.000ｍＬ Day1 Day2 Day3 Day4 Day5
イダマイシン注　５㎎／Ｖ:0000012.000ｍｇ/㎡ Day1 Day2 Day3</t>
  </si>
  <si>
    <t xml:space="preserve">A+CHP初回【血】                                   </t>
  </si>
  <si>
    <t>生食注　１００　mL　扶桑:0000100.000ｍＬ Day1
アドセトリス点滴静注５０ｍｇ/V　仮採用:0000001.800ｍｇ/㎏ Day1
蒸留水注射用　２０mL:0000020.000ｍＬ Day1
生食注　５００mL(ソフトバッグ):0000500.000ｍＬ Day1
パロノセトロン静注　 ０.７５㎎５mL「タイホウ」:0000000.750ｍｇ Day1
プレドニン水溶性注　２０㎎／Ａ:0000100.000ｍｇ Day1
ドキソルビシン塩酸塩注 NK　【自動規格選択】:0000050.000ｍｇ/㎡ Day1
エンドキサン注　【自動規格選択】:0000750.000ｍｇ/㎡ Day1</t>
  </si>
  <si>
    <t xml:space="preserve">Pembrolizumab（6w）【乳】                         </t>
  </si>
  <si>
    <t xml:space="preserve">術後、計5回投与                                                                                     </t>
  </si>
  <si>
    <t>ヘパリンロック　１０単位／mL:0000001.000筒 Day1
生食注　１００　mL　扶桑:0000100.000ｍＬ Day1
キイトルーダ注１００㎎４mL/V:0000400.000ｍｇ Day1</t>
  </si>
  <si>
    <t xml:space="preserve">GDP【血】                                         </t>
  </si>
  <si>
    <t>生食注　５００mL(ソフトバッグ):0000500.000ｍＬ Day1
生食注　１００　mL　扶桑:0000100.000ｍＬ Day1 Day8
デキサート注　６．６㎎２mL／Ｖ:0000033.000ｍｇ Day1
パロノセトロン静注　 ０.７５㎎５mL「タイホウ」:0000000.750ｍｇ Day1
アロカリス点滴静注　２３５㎎/Ｖ:0000235.000ｍｇ Day1
シスプラチン点滴静注　【自動規格選択】:0000075.000ｍｇ/㎡ Day1
ゲムシタビン注  【自動規格選択】:0001000.000ｍｇ/㎡ Day1 Day8
デキサート注　６．６㎎２mL／Ｖ:0000006.600ｍｇ Day8</t>
  </si>
  <si>
    <t xml:space="preserve">Pembrolizumab（3週）【耳鼻】                      </t>
  </si>
  <si>
    <t xml:space="preserve">VDC【小】                                         </t>
  </si>
  <si>
    <t>生食注　２０mL:0000020.000ｍＬ/㎡ Day1
オンコビン注　１㎎／Ｖ:0000002.000ｍｇ/㎡ Day1
生食注　１００　mL　扶桑:0000100.000ｍＬ Day1
エンドキサン注　【自動規格選択】:0001200.000ｍｇ/㎡ Day1
生食注　５００mL(ソフトバッグ):0000480.000ｍＬ Day1 Day2
ドキソルビシン塩酸塩注 NK　【自動規格選択】:0000037.500ｍｇ/㎡ Day1 Day2</t>
  </si>
  <si>
    <t xml:space="preserve">VC【小】                                          </t>
  </si>
  <si>
    <t>生食注　２０mL:0000020.000ｍＬ/㎡ Day1
オンコビン注　１㎎／Ｖ:0000002.000ｍｇ/㎡ Day1
生食注　１００　mL　扶桑:0000100.000ｍＬ Day1
エンドキサン注　【自動規格選択】:0001200.000ｍｇ/㎡ Day1</t>
  </si>
  <si>
    <t xml:space="preserve">BLINCYTO 2クール以降 （45kg未満）【小児】         </t>
  </si>
  <si>
    <t xml:space="preserve">最大5サイクル。                                                                                     </t>
  </si>
  <si>
    <t>生食注　２５０mL（ソフトバッグ）:0000250.000ｍＬ Day1 Day2 Day3 Day4 Day5 Day6 Day7 Day8 Day9 Day10 Day11 Day12 Day13 Day14 Day15 Day16 Day17 Day18 Day19 Day20 Day21 Day22 Day23 Day24 Day25 Day26 Day27 Day28
生食注　２０mL:0000020.000ｍＬ Day1 Day2 Day3 Day4 Day5 Day6 Day7 Day8 Day9 Day10 Day11 Day12 Day13 Day14 Day15 Day16 Day17 Day18 Day19 Day20 Day21 Day22 Day23 Day24 Day25 Day26 Day27 Day28
蒸留水注射用　２０mL:0000003.000ｍＬ Day1 Day2 Day3 Day4 Day5 Day6 Day7 Day8 Day9 Day10 Day11 Day12 Day13 Day14 Day15 Day16 Day17 Day18 Day19 Day20 Day21 Day22 Day23 Day24 Day25 Day26 Day27 Day28
ビーリンサイト点滴静注用35μｇ（輸液安定化液付）:0000015.000μｇ/㎡ Day1 Day2 Day3 Day4 Day5 Day6 Day7 Day8 Day9 Day10 Day11 Day12 Day13 Day14 Day15 Day16 Day17 Day18 Day19 Day20 Day21 Day22 Day23 Day24 Day25 Day26 Day27 Day28</t>
  </si>
  <si>
    <t xml:space="preserve">ベドリズマブ（エンタイビオ）【消内】              </t>
  </si>
  <si>
    <t>生食注　１００　mL　扶桑:0000100.000ｍＬ Day1
蒸留水注射用　２０mL:0000004.800ｍＬ Day1
エンタイビオ点滴静注用 300mg 仮採用:0000300.000ｍｇ Day1</t>
  </si>
  <si>
    <t xml:space="preserve">IE【小】                                          </t>
  </si>
  <si>
    <t>生食注　１００　mL　扶桑:0000100.000ｍＬ Day1 Day2 Day3 Day4 Day5
イホマイド注　１ｇ／Ｖ:0001800.000ｍｇ/㎡ Day1 Day2 Day3 Day4 Day5
生食注　５００mL(ソフトバッグ):0000500.000ｍＬ Day1 Day2 Day3 Day4 Day5
エトポシド点滴静注　１００mg５mL／Ｖ ｻﾝﾄﾞ:0000100.000ｍｇ/㎡ Day1 Day2 Day3 Day4 Day5</t>
  </si>
  <si>
    <t xml:space="preserve">EC+Pembrolizumab【乳】                            </t>
  </si>
  <si>
    <t>ヘパリンロック　１０単位／mL:0000001.000筒 Day1
生食注　１００　mL　扶桑:0000100.000ｍＬ Day1
エンドキサン注　【自動規格選択】:0000600.000ｍｇ/㎡ Day1
生食注　２５０mL（ソフトバッグ）:0000250.000ｍＬ Day1
デキサート注　６．６㎎２mL／Ｖ:0000006.600ｍｇ Day1
デキサート注　１．６５㎎０．５mL／Ａ:0000003.300ｍｇ Day1
パロノセトロン静注　 ０.７５㎎５mL「タイホウ」:0000000.750ｍｇ Day1
アロカリス点滴静注　２３５㎎/Ｖ　仮採用:0000235.000ｍｇ Day1
エピルビシン塩酸塩注 NK　【自動規格選択】　粉末:0000090.000ｍｇ/㎡ Day1
キイトルーダ注１００㎎４mL/V:0000200.000ｍｇ Day1</t>
  </si>
  <si>
    <t xml:space="preserve">ICE【血】                                         </t>
  </si>
  <si>
    <t>生食注　１００　mL　扶桑:0000100.000ｍＬ Day1 Day2 Day3
パロノセトロン静注　 ０.７５㎎５mL「タイホウ」:0000000.750ｍｇ Day1
デキサート注　６．６㎎２mL／Ｖ:0000006.600ｍｇ Day1 Day2 Day3
アロカリス点滴静注　２３５㎎/Ｖ:0000235.000ｍｇ Day1
ソルデム１輸液　５００mL／袋:0000500.000ｍＬ Day1 Day2 Day3
ソルデム３Ａ輸液　５００mL／袋:0000500.000ｍＬ Day1 Day2 Day3
ブドウ糖注　５％５００mL:0000500.000ｍＬ Day1 Day2 Day3
エトポシド点滴静注　１００mg５mL／Ｖ ｻﾝﾄﾞ:0000100.000ｍｇ/㎡ Day1 Day2 Day3
生食注　５００mL(ソフトバッグ):0000500.000ｍＬ Day2
ウロミテキサン注　４００㎎４mL:0005000.000ｍｇ/㎡ Day2
イホマイド注　１ｇ／Ｖ:0000005.000ｇ/㎡ Day2
カルボプラチン注 NK 【自動規格選択】:0000000.000ｍｇ/A Day2</t>
  </si>
  <si>
    <t xml:space="preserve">CBDCA+PAC+Pembrolizumab （1w）【乳】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</si>
  <si>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パロノセトロン静注　 ０.７５㎎５mL「タイホウ」:0000000.750ｍｇ Day1 Day8 Day15
生食注　２５０mL（ソフトバッグ）:0000250.000ｍＬ Day1 Day8 Day15
パクリタキセル点滴静注 ﾎｽﾋﾟｰﾗ【自動規格選択】:0000080.000ｍｇ/㎡ Day1 Day8 Day15
ヘパリンロック　１０単位／mL:0000001.000筒 Day1 Day8 Day15
キイトルーダ注１００㎎４mL/V:0000200.000ｍｇ Day1
カルボプラチン注 NK 【自動規格選択】:0000000.000ｍｇ/A Day1 Day8 Day15</t>
  </si>
  <si>
    <t xml:space="preserve">(治)FP【LEAP-014食道】                            </t>
  </si>
  <si>
    <t>生食注　１００　mL　扶桑:0000100.000ｍＬ Day1
デキサート注　６．６㎎２mL／Ｖ:0000006.600ｍｇ Day1
デキサート注　１．６５㎎０．５mL／Ａ:0000003.300ｍｇ Day1
パロノセトロン静注　 ０.７５㎎５mL「タイホウ」:0000000.750ｍｇ Day1
ﾏﾝﾆｯﾄｰﾙ注20%300mL(ﾊﾞｯｸﾞ):0000300.000ｍＬ Day1
ソルラクト輸液　５００mL／袋:0000500.000ｍＬ Day1
ホスアプレピタント点滴静注用１５０ｍｇ/V　NK:0000150.000ｍｇ Day1
生食注　５００mL(ソフトバッグ):0000500.000ｍＬ Day1
シスプラチン注50mg LEAP014腫:0000080.000㎎/㎡ Day1
生食注　２５０mL（ソフトバッグ）:0000250.000ｍＬ Day1
5-FU注500mg LEAP014 腫:0004000.000㎎/㎡ Day1
生食注　５０mL:0000050.000ｍＬ Day1
ＫＮ３号輸液　５００mL／袋:0000500.000ｍＬ Day1
ヘパリンNaロック用10単位/mL・10mL:0000010.000ｍＬ Day1</t>
  </si>
  <si>
    <t xml:space="preserve">CBDCA+PAC+Pembrolizumab （3w）【乳】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</si>
  <si>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パロノセトロン静注　 ０.７５㎎５mL「タイホウ」:0000000.750ｍｇ Day1 Day8 Day15
アロカリス点滴静注　２３５㎎/Ｖ:0000235.000ｍｇ Day1
生食注　２５０mL（ソフトバッグ）:0000250.000ｍＬ Day1 Day8 Day15
パクリタキセル点滴静注 ﾎｽﾋﾟｰﾗ【自動規格選択】:0000080.000ｍｇ/㎡ Day1 Day8 Day15
生食注　５００mL(ソフトバッグ):0000500.000ｍＬ Day1
カルボプラチン注 NK 【自動規格選択】:0000000.000ｍｇ/A Day1
キイトルーダ注１００㎎４mL/V:0000200.000ｍｇ Day1
ヘパリンロック　１０単位／mL:0000001.000筒 Day1 Day8 Day15</t>
  </si>
  <si>
    <t>(治)FOLFOX【LEAP-014食道】</t>
  </si>
  <si>
    <t>ペムブロリズマブは6週間間隔</t>
  </si>
  <si>
    <t>生食注　１００　mL　扶桑:100.000ｍＬ Day1
5-FU注500mg LEAP014 腫:2400.000㎎/㎡ Day1
ブドウ糖注 ５％ 100mL:100.000ｍＬ Day1
ホスアプレピタント点滴静注用１５０ｍｇ/V　NK:150.000ｍｇ Day1
デキサート注　６．６㎎２mL／Ｖ:6.600ｍｇ Day1
パロノセトロン静注　 ０.７５㎎５mL「タイホウ」:0.750ｍｇ Day1
ブドウ糖注 ５％ 250mL:250.0ｍＬ Day1
オキサリプラチン100LEAP014(治)腫:85.0㎎/㎡ Day1
レボホリナート注100LEAP014(治)腫:200.0㎎/㎡ Day1
ブドウ糖注　５％１００mL:100.000ｍＬ Day1
5-FU注500mg LEAP014 腫:400.000㎎/㎡ Day1
ヘパリンNaロック用10単位/mL・10mL:10.000ｍＬ Day1</t>
  </si>
  <si>
    <t xml:space="preserve">Wilms腫瘍【小】                                   </t>
  </si>
  <si>
    <t>生食注　２０mL:0000015.000ｍＬ/㎡ Day1 Day8 Day15 Day22
オンコビン注　１㎎／Ｖ:0000001.500ｍｇ/㎡ Day1 Day8 Day15 Day22
生食注　２０mL:0000010.000ｍＬ Day1 Day15
蒸留水注射用　２０mL:0000001.100ｍＬ Day1 Day15
コスメゲン注　0.５㎎／Ｖ:0000000.045ｍｇ/㎏ Day1 Day15</t>
  </si>
  <si>
    <t xml:space="preserve">(治)MK3475+FP±Lenva【LEAP-014食道】              </t>
  </si>
  <si>
    <t>生食注　１００　mL　扶桑:0000100.000ｍＬ Day1
デキサート注　６．６㎎２mL／Ｖ:0000006.600ｍｇ Day1
デキサート注　１．６５㎎０．５mL／Ａ:0000003.300ｍｇ Day1
パロノセトロン静注　 ０.７５㎎５mL「タイホウ」:0000000.750ｍｇ Day1
ﾏﾝﾆｯﾄｰﾙ注20%300mL(ﾊﾞｯｸﾞ):0000300.000ｍＬ Day1
生食注　５０mL:0000050.000ｍＬ Day1
生食注　５００mL(ソフトバッグ):0000500.000ｍＬ Day1
シスプラチン注50mg LEAP014腫:0000080.000㎎/㎡ Day1
ソルラクト輸液　５００mL／袋:0000500.000ｍＬ Day1
ホスアプレピタント点滴静注用１５０ｍｇ/V　NK:0000150.000ｍｇ Day1
MK3475注100mg LEAP014 腫:0000400.000㎎ Day1
生食注　２５０mL（ソフトバッグ）:0000250.000ｍＬ Day1
5-FU注500mg LEAP014 腫:0004000.000㎎/㎡ Day1
ＫＮ３号輸液　５００mL／袋:0000500.000ｍＬ Day1
ヘパリンNaロック用10単位/mL・10mL:0000010.000ｍＬ Day1</t>
  </si>
  <si>
    <t xml:space="preserve">T-Dxd【胃】                                       </t>
  </si>
  <si>
    <t>ヘパリンロック　１０単位／mL:0000001.000筒 Day1
ブドウ糖注 ５％ 100mL:0000100.000ｍＬ Day1
生食注　１００　mL　扶桑:0000100.000ｍＬ Day1
デキサート注　６．６㎎２mL／Ｖ:0000006.600ｍｇ Day1
デキサート注　１．６５㎎０．５mL／Ａ:0000003.300ｍｇ Day1
パロノセトロン静注　 ０.７５㎎５mL「タイホウ」:0000000.750ｍｇ Day1
ブドウ糖注　５％１００mL:0000100.000ｍＬ Day1
エンハーツ点滴静注　１００mg/V:0000006.400ｍｇ/㎏ Day1
蒸留水注射用　２０mL:0000020.000ｍＬ Day1</t>
  </si>
  <si>
    <t>(治)MK3475+FOLFOX±Lenva【LEAP-014食道】</t>
  </si>
  <si>
    <t>生食注　１００　mL　扶桑:100.000ｍＬ Day1
5-FU注500mg LEAP014 腫:2400.000㎎/㎡ Day1
MK3475注100mg LEAP014 腫:400.000㎎ Day1
ブドウ糖注 ５％ 100mL:100.000ｍＬ Day1
ホスアプレピタント点滴静注用１５０ｍｇ/V　NK:150.000ｍｇ Day1
生食注　５０mL:50.000ｍＬ Day1
デキサート注　６．６㎎２mL／Ｖ:6.600ｍｇ Day1
パロノセトロン静注　 ０.７５㎎５mL「タイホウ」:0.750ｍｇ Day1
ブドウ糖注 ５％ 250mL:250.0ｍＬ Day1
オキサリプラチン100LEAP014(治)腫:85.0㎎/㎡ Day1
レボホリナート注100LEAP014(治)腫:200.0㎎/㎡ Day1
ブドウ糖注　５％１００mL:100.000ｍＬ Day1
5-FU注500mg LEAP014 腫:400.000㎎/㎡ Day1
ヘパリンNaロック用10単位/mL・10mL:10.000ｍＬ Day1</t>
  </si>
  <si>
    <t xml:space="preserve">LCH-12 寛解A【小】                                </t>
  </si>
  <si>
    <t>生食注　２０mL:0000015.000ｍＬ/㎡ Day1 Day15 Day29
オンコビン注　１㎎／Ｖ:0000001.500ｍｇ/㎡ Day1 Day15 Day29
生食注　１００　mL　扶桑:0000100.000ｍＬ Day1 Day2 Day3 Day4 Day5 Day15 Day16 Day17 Day18 Day19 Day29 Day30 Day31 Day32 Day33
キロサイド注　４０㎎２ｍｌ／Ａ:0000100.000ｍｇ/㎡ Day1 Day2 Day3 Day4 Day5 Day15 Day16 Day17 Day18 Day19 Day29 Day30 Day31 Day32 Day33</t>
  </si>
  <si>
    <t xml:space="preserve">（新）Nivolumab＋Ipilimumab【皮膚】               </t>
  </si>
  <si>
    <t xml:space="preserve">PD-L1発現率1%以上ならNivo単剤を推奨。併用療法4回後、3週間あけてNivolumab単剤で治療。                </t>
  </si>
  <si>
    <t>生食注　１００　mL　扶桑:0000100.000ｍＬ Day1
オプジーボ点滴静注【自動規格選択】:0000080.000ｍｇ Day1
生食注　５０mL:0000050.000ｍＬ Day1
ヤーボイ点滴静注　５０㎎１０mL／Ｖ　仮採用:0000003.000ｍｇ/㎏ Day1
ヘパリンNaロック用10単位/mL・10mL:0000010.000ｍＬ Day1</t>
  </si>
  <si>
    <t xml:space="preserve">(治)GC(1-6cycle)【泌】                            </t>
  </si>
  <si>
    <t>生食注　１００　mL　扶桑:0000100.000ｍＬ Day1 Day2 Day8
ホスアプレピタント点滴静注用１５０ｍｇ/V　NK:0000150.000ｍｇ Day1
パロノセトロン静注　 ０.７５㎎５mL「タイホウ」:0000000.750ｍｇ Day1
デキサート注　６．６㎎２mL／Ｖ:0000006.600ｍｇ Day1 Day2 Day8
デキサート注　１．６５㎎０．５mL／Ａ:0000003.300ｍｇ Day1 Day2
ゲムシタビンNILE1000mg泌:0001000.000㎎/㎡ Day1 Day8
生食注　５０mL:0000050.000ｍＬ Day1
ラシックス注　２０㎎２mL／Ａ:0000020.000ｍｇ Day1
生食注　５００mL(ソフトバッグ):0000500.000ｍＬ Day1
シスプラチンＮＩＬＥ100mg泌:0000070.000㎎/㎡ Day1
ﾏﾝﾆｯﾄｰﾙ注20%300mL(ﾊﾞｯｸﾞ):0000300.000ｍＬ Day1
ＫＮ３号輸液　５００mL／袋:0002000.000ｍＬ Day1
ＫＮ３号輸液　２００mL:0000200.000ｍＬ Day8</t>
  </si>
  <si>
    <t xml:space="preserve">(治)GCarbo(1-6cycle)【泌】                        </t>
  </si>
  <si>
    <t>生食注　１００　mL　扶桑:0000100.000ｍＬ Day1 Day8
パロノセトロン静注　 ０.７５㎎５mL「タイホウ」:0000000.750ｍｇ Day1
デキサート注　６．６㎎２mL／Ｖ:0000006.600ｍｇ Day1 Day8
ゲムシタビンNILE1000mg泌:0001000.000㎎/㎡ Day1 Day8
生食注　２５０mL（ソフトバッグ）:0000250.000ｍＬ Day1
カルボプラチンNILE150mg泌:0000000.000㎎/A Day1
ＫＮ３号輸液　５００mL／袋:0000500.000ｍＬ Day1
ＫＮ３号輸液　２００mL:0000200.000ｍＬ Day8</t>
  </si>
  <si>
    <t>中間リスク（A3961）（＜1歳or＜12kg）　サイクル2、6</t>
  </si>
  <si>
    <t>生食注【自動規格選択】:0000125.000ｍＬ/㎡ Day1
カルボプラチン注 NK 【自動規格選択】:0000018.000ｍｇ/㎏ Day1
生食注【自動規格選択】:0000005.000ｍＬ/㎏ Day1
エンドキサン注　【自動規格選択】:0000033.000ｍｇ/㎏ Day1
生食注　２０mL:0000030.000ｍＬ Day1
ドキソルビシン塩酸塩注 NK　【自動規格選択】:0000001.000ｍｇ/㎏ Day1</t>
  </si>
  <si>
    <t xml:space="preserve">キムリアリンパ球除去（CPA+FLU)【血】              </t>
  </si>
  <si>
    <t>ｷﾑﾘｱ投与前1週間以内に末梢血白血球が1000を超える場合に使用。ｷﾑﾘｱ投与は終了後から2日間以上空けること。</t>
  </si>
  <si>
    <t>生食注　１００　mL　扶桑:0000100.000ｍＬ Day1 Day2 Day3
パロノセトロン静注　 ０.７５㎎５mL「タイホウ」:0000000.750ｍｇ Day1
生食注　５００mL(ソフトバッグ):0000500.000ｍＬ Day1 Day2 Day3
エンドキサン注　【自動規格選択】:0000250.000ｍｇ/㎡ Day1 Day2 Day3
フルダラ注　５０㎎:0000025.000ｍｇ/㎡ Day1 Day2 Day3</t>
  </si>
  <si>
    <t>中間リスク（A3961）（＜1歳or＜12kg）　サイクル3、5</t>
  </si>
  <si>
    <t>生食注【自動規格選択】:0000005.000ｍＬ/㎏ Day1
エンドキサン注　【自動規格選択】:0000033.000ｍｇ/㎏ Day1
生食注【自動規格選択】:0000010.000ｍＬ/㎏ Day1 Day2 Day3
エトポシド点滴静注　１００mg５mL／Ｖ ｻﾝﾄﾞ:0000004.000ｍｇ/㎏ Day1 Day2 Day3</t>
  </si>
  <si>
    <t>(治)化学療法後ﾃﾞｭﾙﾊﾞﾙﾏﾌﾞ単独(cycle7～)【泌】</t>
  </si>
  <si>
    <t>生食注　１００　mL　扶桑:100.000ｍＬ Day1
デュルバルＮＩＬＥ５００mg泌:1500.000㎎ Day1
生食注　２５０mL（ソフトバッグ）:250.000ｍＬ Day1
生食注　２０mL:20.0ｍＬ Day1</t>
  </si>
  <si>
    <t xml:space="preserve">中間リスク（A3961）（＜1歳or＜12kg）　サイクル4   </t>
  </si>
  <si>
    <t>生食注【自動規格選択】:0000125.000ｍＬ/㎡ Day1
カルボプラチン注 NK 【自動規格選択】:0000018.000ｍｇ/㎏ Day1
生食注【自動規格選択】:0000010.000ｍＬ/㎏ Day1 Day2 Day3
エトポシド点滴静注　１００mg５mL／Ｖ ｻﾝﾄﾞ:0000004.000ｍｇ/㎏ Day1 Day2 Day3
生食注　２０mL:0000030.000ｍＬ Day1
ドキソルビシン塩酸塩注 NK　【自動規格選択】:0000001.000ｍｇ/㎏ Day1</t>
  </si>
  <si>
    <t xml:space="preserve">EN-hance (MEC)【胃】                              </t>
  </si>
  <si>
    <t>ブドウ糖注 ５％ 100mL:0000100.000ｍＬ Day1
ヘパリンロック　１０単位／mL:0000001.000筒 Day1
生食注　１００　mL　扶桑:0000100.000ｍＬ Day1
デキサート注　６．６㎎２mL／Ｖ:0000006.600ｍｇ Day1
デキサート注　１．６５㎎０．５mL／Ａ:0000003.300ｍｇ Day1
パロノセトロン静注　 ０.７５㎎５mL「タイホウ」:0000000.750ｍｇ Day1
ブドウ糖注　５％１００mL:0000100.000ｍＬ Day1
エンハーツ点滴静注　１００mg/V:0000006.400ｍｇ/㎏ Day1
蒸留水注射用　２０mL:0000020.000ｍＬ Day1</t>
  </si>
  <si>
    <t xml:space="preserve">中間リスク（A3961）（＜1歳or＜12kg）　サイクル8   </t>
  </si>
  <si>
    <t>生食注【自動規格選択】:0000005.000ｍＬ/㎏ Day1
エンドキサン注　【自動規格選択】:0000033.000ｍｇ/㎏ Day1
生食注　２０mL:0000030.000ｍＬ Day1
ドキソルビシン塩酸塩注 NK　【自動規格選択】:0000001.000ｍｇ/㎏ Day1</t>
  </si>
  <si>
    <t xml:space="preserve">アクテムラ(CAR-T) 【血】                          </t>
  </si>
  <si>
    <t xml:space="preserve">●事前に投与量を掲示板に記載すること                                                                </t>
  </si>
  <si>
    <t xml:space="preserve">GEM【膵】                                         </t>
  </si>
  <si>
    <t>生食注　１００　mL　扶桑:0000100.000ｍＬ Day1 Day8 Day15
デキサート注　６．６㎎２mL／Ｖ:0000006.600ｍｇ Day1 Day8 Day15
ヘパリンロック　１０単位／mL:0000001.000筒 Day1 Day8 Day15
ブドウ糖注 ５％ 100mL:0000100.000ｍＬ Day1 Day8 Day15
ゲムシタビン注  【自動規格選択】:0001000.000ｍｇ/㎡ Day1 Day8 Day15</t>
  </si>
  <si>
    <t xml:space="preserve">wPAC+3wHER(NK)(8mg/kg)+PER(初回)【乳】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</si>
  <si>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パージェタ注４２０㎎１４mL／Ｖ　仮採用:0000840.000ｍｇ Day1
パクリタキセル点滴静注 ﾎｽﾋﾟｰﾗ【自動規格選択】:0000080.000ｍｇ/㎡ Day1 Day8 Day15
蒸留水注射用　２０mL:0000001.000管 Day1
トラスツズマブBS注 NK【自動規格選択】:0000008.000ｍｇ/㎏ Day1</t>
  </si>
  <si>
    <t xml:space="preserve">wPAC+3wHER(NK)(6mg/kg)+PER(初回)【乳】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</si>
  <si>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パージェタ注４２０㎎１４mL／Ｖ　仮採用:0000840.000ｍｇ Day1
パクリタキセル点滴静注 ﾎｽﾋﾟｰﾗ【自動規格選択】:0000080.000ｍｇ/㎡ Day1 Day8 Day15
蒸留水注射用　２０mL:0000001.000管 Day1
トラスツズマブBS注 NK【自動規格選択】:0000006.000ｍｇ/㎏ Day1</t>
  </si>
  <si>
    <t xml:space="preserve">wPAC+3wHER(NK)(6mg/kg)+PER(2回目以降)【乳】       </t>
  </si>
  <si>
    <t>生食注　１００　mL　扶桑:0000100.000ｍＬ Day1 Day8 Day15
デキサート注　６．６㎎２mL／Ｖ:0000006.600ｍｇ Day1 Day8 Day15
ファモチジン注射液２０ｍｇﾄｰﾜ:0000020.000ｍｇ Day1 Day8 Day15
ポララミン注　５mg１mL:0000001.000mL Day1 Day8 Day15
生食注　２５０mL（ソフトバッグ）:0000250.000ｍＬ Day1 Day8 Day15
パージェタ注４２０㎎１４mL／Ｖ　仮採用:0000420.000ｍｇ Day1
パクリタキセル点滴静注 ﾎｽﾋﾟｰﾗ【自動規格選択】:0000080.000ｍｇ/㎡ Day1 Day8 Day15
蒸留水注射用　２０mL:0000001.000管 Day1
トラスツズマブBS注 NK【自動規格選択】:0000006.000ｍｇ/㎏ Day1</t>
  </si>
  <si>
    <t xml:space="preserve">3w eribulin+3wHER(NK)(8mg/kg)+PER(初回)【乳】     </t>
  </si>
  <si>
    <t>生食注　１００　mL　扶桑:0000100.000ｍＬ Day1 Day8
生食注　５０mL:0000050.000ｍＬ Day1 Day8
デキサート注　１．６５㎎０．５mL／Ａ:0000003.300ｍｇ Day1 Day8
生食注　２５０mL（ソフトバッグ）:0000250.000ｍＬ Day1
パージェタ注４２０㎎１４mL／Ｖ　仮採用:0000840.000ｍｇ Day1
ハラヴェン静注　１㎎２mL:0000001.400ｍｇ/㎡ Day1 Day8
蒸留水注射用　２０mL:0000001.000管 Day1
トラスツズマブBS注 NK【自動規格選択】:0000008.000ｍｇ/㎏ Day1</t>
  </si>
  <si>
    <t xml:space="preserve">3w eribulin+3wHER(NK)(6mg/kg)+PER(初回)【乳】     </t>
  </si>
  <si>
    <t>生食注　１００　mL　扶桑:0000100.000ｍＬ Day1 Day8
生食注　５０mL:0000050.000ｍＬ Day1 Day8
デキサート注　１．６５㎎０．５mL／Ａ:0000003.300ｍｇ Day1 Day8
生食注　２５０mL（ソフトバッグ）:0000250.000ｍＬ Day1
パージェタ注４２０㎎１４mL／Ｖ　仮採用:0000840.000ｍｇ Day1
ハラヴェン静注　１㎎２mL:0000001.400ｍｇ/㎡ Day1 Day8
蒸留水注射用　２０mL:0000001.000管 Day1
トラスツズマブBS注 NK【自動規格選択】:0000006.000ｍｇ/㎏ Day1</t>
  </si>
  <si>
    <t>3w eribulin+3wHER(NK)(6mg/kg)+PER(2回目以降)【乳】</t>
  </si>
  <si>
    <t>生食注　１００　mL　扶桑:0000100.000ｍＬ Day1 Day8
生食注　５０mL:0000050.000ｍＬ Day1 Day8
デキサート注　１．６５㎎０．５mL／Ａ:0000003.300ｍｇ Day1 Day8
生食注　２５０mL（ソフトバッグ）:0000250.000ｍＬ Day1
パージェタ注４２０㎎１４mL／Ｖ　仮採用:0000420.000ｍｇ Day1
ハラヴェン静注　１㎎２mL:0000001.400ｍｇ/㎡ Day1 Day8
蒸留水注射用　２０mL:0000001.000管 Day1
トラスツズマブBS注 NK【自動規格選択】:0000006.000ｍｇ/㎏ Day1</t>
  </si>
  <si>
    <t xml:space="preserve">VINO25+3wHER(NK)(8mg/kg)+PER(初回)【乳】          </t>
  </si>
  <si>
    <t>生食注　１００　mL　扶桑:0000100.000ｍＬ Day1 Day8
生食注　５０mL:0000050.000ｍＬ Day1 Day8
デキサート注　１．６５㎎０．５mL／Ａ:0000001.650ｍｇ Day1 Day8
生食注　２５０mL（ソフトバッグ）:0000250.000ｍＬ Day1
パージェタ注４２０㎎１４mL／Ｖ　仮採用:0000840.000ｍｇ Day1
ロゼウス静注液４０ｍｇ４mL／Ｖ:0000025.000ｍｇ/㎡ Day1 Day8
蒸留水注射用　２０mL:0000001.000管 Day1
トラスツズマブBS注 NK【自動規格選択】:0000008.000ｍｇ/㎏ Day1</t>
  </si>
  <si>
    <t xml:space="preserve">VINO25+3wHER(NK)(6mg/kg)+PER(初回)【乳】          </t>
  </si>
  <si>
    <t>生食注　１００　mL　扶桑:0000100.000ｍＬ Day1 Day8
生食注　５０mL:0000050.000ｍＬ Day1 Day8
デキサート注　１．６５㎎０．５mL／Ａ:0000001.650ｍｇ Day1 Day8
生食注　２５０mL（ソフトバッグ）:0000250.000ｍＬ Day1
パージェタ注４２０㎎１４mL／Ｖ　仮採用:0000840.000ｍｇ Day1
ロゼウス静注液４０ｍｇ４mL／Ｖ:0000025.000ｍｇ/㎡ Day1 Day8
蒸留水注射用　２０mL:0000001.000管 Day1
トラスツズマブBS注 NK【自動規格選択】:0000006.000ｍｇ/㎏ Day1</t>
  </si>
  <si>
    <t xml:space="preserve">VINO25+3wHER(NK)(6mg/kg)+PER(2回目以降)【乳】     </t>
  </si>
  <si>
    <t>生食注　１００　mL　扶桑:0000100.000ｍＬ Day1 Day8
生食注　５０mL:0000050.000ｍＬ Day1 Day8
デキサート注　１．６５㎎０．５mL／Ａ:0000001.650ｍｇ Day1 Day8
生食注　２５０mL（ソフトバッグ）:0000250.000ｍＬ Day1
パージェタ注４２０㎎１４mL／Ｖ　仮採用:0000420.000ｍｇ Day1
ロゼウス静注液４０ｍｇ４mL／Ｖ:0000025.000ｍｇ/㎡ Day1 Day8
蒸留水注射用　２０mL:0000001.000管 Day1
トラスツズマブBS注 NK【自動規格選択】:0000006.000ｍｇ/㎏ Day1</t>
  </si>
  <si>
    <t>CAPOXIRI+BV（Level 0）【大腸】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</si>
  <si>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【自動規格選択】:200.0ｍｇ/㎡ Day1
【A】エルプラット点滴静注　５０㎎１０mL:100.0ｍｇ/㎡ Day1
ヘパリンNaロック用10単位/mL・10mL:10.000ｍＬ Day1</t>
  </si>
  <si>
    <t>CAPOXIRI+BV（Level -0.5）【大腸】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</si>
  <si>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【自動規格選択】:180.0ｍｇ/㎡ Day1
【A】エルプラット点滴静注　５０㎎１０mL:100.0ｍｇ/㎡ Day1
ヘパリンNaロック用10単位/mL・10mL:10.000ｍＬ Day1</t>
  </si>
  <si>
    <t>CAPOXIRI+BV（Level -1）【大腸】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</si>
  <si>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【自動規格選択】:150.0ｍｇ/㎡ Day1
【A】エルプラット点滴静注　５０㎎１０mL:100.0ｍｇ/㎡ Day1
ヘパリンNaロック用10単位/mL・10mL:10.000ｍＬ Day1</t>
  </si>
  <si>
    <t>（治）MK3475単独(術前/治療群A)【MK3475-689頭頸部】</t>
  </si>
  <si>
    <t>生食注　１００　mL　扶桑:0000100.000ｍＬ Day1
ヘパリンNaロック用10単位/mL・10mL:0000001.000筒 Day1
ＭＫ６８９頭頚部注１００腫:0000200.000㎎ Day1
生食注　５０mL:0000050.000ｍＬ Day1</t>
  </si>
  <si>
    <t>GD療法【小：適応外】</t>
  </si>
  <si>
    <t>Gemcitabine dose 22.5mg/kg in infants</t>
  </si>
  <si>
    <t>生食注　２５０mL（ソフトバッグ）:150.000ｍＬ Day1 Day8
ゲムシタビン注  【自動規格選択】:675.000ｍｇ/㎡ Day1 Day8
生食注　２５０mL（ソフトバッグ）:250.0ｍＬ Day8
ドセタキセル点滴静注 ニプロ　【自動規格選択】:75.0ｍｇ/㎡ Day8</t>
  </si>
  <si>
    <t xml:space="preserve">XELOX+Tmab BS「NK」(初回)【胃】                   </t>
  </si>
  <si>
    <t>生食注　１００　mL　扶桑:0000100.000ｍＬ Day1
ホスアプレピタント点滴静注用１５０ｍｇ/V　NK:0000150.000ｍｇ Day1
ブドウ糖注　５％５００mL:0000500.000ｍＬ Day1
エルプラット点滴静注　５０㎎１０mL:0000130.000ｍｇ/㎡ Day1
ヘパリンNaロック用10単位/mL・10mL:0000001.000筒 Day1
デキサート注　６．６㎎２mL／Ｖ:0000006.600ｍｇ Day1
パロノセトロン静注　 ０.７５㎎５mL「タイホウ」:0000000.750ｍｇ Day1
ブドウ糖注　５％１００mL:0000100.000ｍＬ Day1
生食注　２５０mL（ソフトバッグ）:0000250.000ｍＬ Day1
蒸留水注射用　２０mL:0000020.000ｍＬ Day1
トラスツズマブBS注 NK【自動規格選択】:0000008.000ｍｇ/㎏ Day1</t>
  </si>
  <si>
    <t xml:space="preserve">XELOX+Tmab BS「NK」(2回目以降)【胃】              </t>
  </si>
  <si>
    <t>生食注　１００　mL　扶桑:0000100.000ｍＬ Day1
ホスアプレピタント点滴静注用１５０ｍｇ/V　NK:0000150.000ｍｇ Day1
ブドウ糖注　５％５００mL:0000500.000ｍＬ Day1
エルプラット点滴静注　５０㎎１０mL:0000130.000ｍｇ/㎡ Day1
ヘパリンNaロック用10単位/mL・10mL:0000001.000筒 Day1
デキサート注　６．６㎎２mL／Ｖ:0000006.600ｍｇ Day1
パロノセトロン静注　 ０.７５㎎５mL「タイホウ」:0000000.750ｍｇ Day1
ブドウ糖注　５％１００mL:0000100.000ｍＬ Day1
生食注　２５０mL（ソフトバッグ）:0000250.000ｍＬ Day1
蒸留水注射用　２０mL:0000020.000ｍＬ Day1
トラスツズマブBS注 NK【自動規格選択】:0000006.000ｍｇ/㎏ Day1</t>
  </si>
  <si>
    <t xml:space="preserve">SOX+Tmab BS「NK」(初回)【胃】                     </t>
  </si>
  <si>
    <t xml:space="preserve">SOX+Tmab BS「NK」(2回目以降)【胃】                </t>
  </si>
  <si>
    <t xml:space="preserve">ALCL99 BM1【小】                                  </t>
  </si>
  <si>
    <t>生食注　５０mL:0000050.000ｍＬ Day1 Day2 Day3 Day4 Day5
エンドキサン注　【自動規格選択】:0000200.000ｍｇ/㎡ Day1 Day2 Day3 Day4 Day5
生食注　２５０mL（ソフトバッグ）:0000250.000ｍＬ Day1
メイロン－注　７％　２０mL:0000020.000ｍＬ Day1
メソトレキセート注　１０００㎎４０mL:0003000.000ｍｇ/㎡ Day1
生食注【自動規格選択】:0000050.000ｍＬ/㎡ Day4 Day5
ドキソルビシン塩酸塩注 NK　【自動規格選択】:0000025.000ｍｇ/㎡ Day4 Day5</t>
  </si>
  <si>
    <t>Necitumumab【呼吸器】</t>
  </si>
  <si>
    <t>生食注　２５０mL（ソフトバッグ）:250.000ｍＬ Day1 Day8
ポートラーザ点滴静注液800mg50mL:800.000ｍｇ Day1 Day8
生食注　１００　mL　扶桑:100.000ｍＬ Day1 Day8</t>
  </si>
  <si>
    <t xml:space="preserve">LCH-12　早期維持A-a【小】                         </t>
  </si>
  <si>
    <t>生食注　２０mL:0000015.000ｍＬ/㎡ Day1
オンコビン注　１㎎／Ｖ:0000001.500ｍｇ/㎡ Day1
生食注　２５０mL（ソフトバッグ）:0000250.000ｍＬ Day1
キロサイド注　４０㎎２ｍｌ／Ａ:0000150.000ｍｇ/㎡ Day1</t>
  </si>
  <si>
    <t xml:space="preserve">LCH-12　早期維持A-ｂ【小】                        </t>
  </si>
  <si>
    <t>生食注　２０mL:0000020.000ｍＬ Day1
メソトレキセート注　５㎎／Ｖ:0000020.000ｍｇ/㎡ Day1
生食注　２０mL:0000015.000ｍＬ/㎡ Day1
オンコビン注　１㎎／Ｖ:0000001.500ｍｇ/㎡ Day1</t>
  </si>
  <si>
    <t xml:space="preserve">EpSSG IVA【小】                                   </t>
  </si>
  <si>
    <t>生食注【自動規格選択】:0000100.000ｍＬ Day1 Day2
イホマイド注 １ｇ(揮発性注意):0003000.000ｍｇ/㎡ Day1 Day2
生食注　２０mL:0000015.000ｍＬ/㎡ Day1
オンコビン注　１㎎／Ｖ:0000001.500ｍｇ/㎡ Day1
生食注　２０mL:0000010.000ｍＬ Day1
蒸留水注射用　２０mL:0000001.100ｍＬ Day1
コスメゲン注　0.５㎎／Ｖ:0000001.500ｍｇ/㎡ Day1</t>
  </si>
  <si>
    <t>（BSﾌｧｲｻﾞｰ）R-GD【血】　HDC後発</t>
  </si>
  <si>
    <t>ブドウ糖注 ５％ 100mL:100.000ｍＬ Day1 Day8
ゲムシタビン注  【自動規格選択】:1000.000ｍｇ/㎡ Day1 Day8
生食注　５００mL(ソフトバッグ):500.000ｍＬ Day1
生食注　１００　mL　扶桑:100.0ｍＬ Day1
ﾋﾄﾞﾛｺﾙﾁｿﾞﾝｺﾊｸ酸ｴｽﾃﾙ注100㎎/Ｖ（溶解液付）「NIG」　仮:100.0ｍｇ Day1
生食注【自動規格選択】:375.000ｍＬ/㎡ Day1
リツキシマブBS注ファイザー【自動規格選択】:375.000ｍｇ/㎡ Day1
生食注　１００　mL　扶桑:100.000ｍＬ Day8
デキサート注　６．６㎎２mL／Ｖ:6.600ｍｇ Day8</t>
  </si>
  <si>
    <t>XELOX（後発）【大腸】</t>
  </si>
  <si>
    <t>ブドウ糖注 ５％ 500mL:500.0ｍＬ Day1
【A】オキサリプラチン注５０mg１０mL 「NK」:130.0ｍｇ/㎡ Day1
ブドウ糖注　５％１００mL:100.000ｍＬ Day1
生食注　１００　mL　扶桑:100.000ｍＬ Day1
デキサート注　６．６㎎２mL／Ｖ:6.600ｍｇ Day1
パロノセトロン静注　 ０.７５㎎５mL「タイホウ」:0.750ｍｇ Day1
アロカリス点滴静注　２３５㎎/Ｖ:235.000ｍｇ Day1
ヘパリンNaロック用10単位/mL・10mL:1.000筒 Day1</t>
  </si>
  <si>
    <t>（治）MEDI5752 750mg+T-DXd+５-FU【Destiny胃】</t>
  </si>
  <si>
    <t>生食注　１００　mL　扶桑:100.000ｍＬ Day1
デキサート注　６．６㎎２mL／Ｖ:6.600ｍｇ Day1
パロノセトロン静注　 ０.７５㎎５mL「タイホウ」:0.750ｍｇ Day1
ブドウ糖注 ５％ＴＮ 50mLキット 溶解針付:50.000ｍＬ Day1
ヘパリンロック　１０単位／mL:10.000ｍＬ Day1
生食注　２５０mL（ソフトバッグ）:250.0ｍＬ Day1
5-FU注1000mg Destiny(治)腫:3000.0㎎/㎡ Day1
生食注　１００　mL　扶桑:100.0ｍＬ Day1
ホスアプレピタント点滴静注用１５０ｍｇ/V　NK:150.000ｍｇ Day1
ブドウ糖注 ５％ 100mL:100.0ｍＬ Day1
蒸留水注射用　２０mL:5.0ｍＬ Day1
DS-8201a注100ｍｇ Destiny(治)腫:5.4㎎/㎏ Day1
蒸留水注射用　２０mL:15.0ｍＬ Day1
MEDI5752注250 Destiny(治)腫:750.0㎎ Day1
生食注　５０mL:50.0ｍＬ Day1</t>
  </si>
  <si>
    <t>SOX(100)（後発）【胃】</t>
  </si>
  <si>
    <t>ヘパリンNaロック用10単位/mL・10mL:1.000筒 Day1
ブドウ糖注　５％１００mL:100.000ｍＬ Day1
生食注　１００　mL　扶桑:100.000ｍＬ Day1
デキサート注　６．６㎎２mL／Ｖ:6.600ｍｇ Day1
パロノセトロン静注　 ０.７５㎎５mL「タイホウ」:0.750ｍｇ Day1
アロカリス点滴静注　２３５㎎/Ｖ:235.000ｍｇ Day1
ブドウ糖注 ５％ 500mL:500.0ｍＬ Day1
【A】オキサリプラチン注５０mg１０mL 「NK」:100.0ｍｇ/㎡ Day1</t>
  </si>
  <si>
    <t>インフリキシマブBS 10mg/kg【膠原】　PSL代替</t>
  </si>
  <si>
    <t>生食注　２５０mL（ソフトバッグ）:250.000ｍＬ Day1
インフリキシマブBS点滴静注　１００㎎／Ｖ NK 仮採用:10.000ｍｇ/㎏ Day1
生食注　２０mL:20.0ｍＬ Day1
プレドニン水溶性注　２０㎎／Ａ:20.0ｍｇ Day1</t>
  </si>
  <si>
    <t>リツキサン 4週 CLL用（2～6回目）（500mg/m2）【血】　HDC後発</t>
  </si>
  <si>
    <t>最大6コースまで、CLLに対して2回目以降の投与に使用するレジメン</t>
  </si>
  <si>
    <t>生食注　５００mL(ソフトバッグ):500.000ｍＬ Day1
生食注　１００　mL　扶桑:100.0ｍＬ Day1
ﾋﾄﾞﾛｺﾙﾁｿﾞﾝｺﾊｸ酸ｴｽﾃﾙ注100㎎/Ｖ（溶解液付）「NIG」　仮:100.0ｍｇ Day1
生食注【自動規格選択】:500.000ｍＬ/㎡ Day1
リツキサン注　【自動規格選択】:500.000ｍｇ/㎡ Day1</t>
  </si>
  <si>
    <t>インフリキシマブBS 10mg/kg【膠原】　HDC後発</t>
  </si>
  <si>
    <t>生食注　２５０mL（ソフトバッグ）:250.000ｍＬ Day1
生食注　２０mL:20.0ｍＬ Day1
ﾋﾄﾞﾛｺﾙﾁｿﾞﾝｺﾊｸ酸ｴｽﾃﾙ注100㎎/Ｖ（溶解液付）「NIG」　仮:100.0ｍｇ Day1
インフリキシマブBS点滴静注　１００㎎／Ｖ NK 仮採用:10.000ｍｇ/㎏ Day1</t>
  </si>
  <si>
    <t>（BSﾌｧｲｻﾞｰ）CHASER【血】　HDC後発</t>
  </si>
  <si>
    <t>生食注　５００mL(ソフトバッグ):500.000ｍＬ Day1 Day2
生食注　１００　mL　扶桑:100.0ｍＬ Day1
ﾋﾄﾞﾛｺﾙﾁｿﾞﾝｺﾊｸ酸ｴｽﾃﾙ注100㎎/Ｖ（溶解液付）「NIG」　仮:100.0ｍｇ Day1
生食注【自動規格選択】:375.000ｍＬ/㎡ Day1
リツキシマブBS注ファイザー【自動規格選択】:375.000ｍｇ/㎡ Day1
生食注　１００　mL　扶桑:100.000ｍＬ Day2 Day3 Day4
パロノセトロン静注　 ０.７５㎎５mL「タイホウ」:0.750ｍｇ Day2
デキサート注　６．６㎎２mL／Ｖ:33.000ｍｇ Day2 Day3 Day4
ソルデム１輸液　５００mL／袋:500.000ｍＬ Day2 Day3 Day4
エンドキサン注　【自動規格選択】:1200.000ｍｇ/㎡ Day2
ブドウ糖注　５％５００mL:500.000ｍＬ Day2 Day3 Day4
エトポシド点滴静注　１００mg５mL／Ｖ ｻﾝﾄﾞ:100.000ｍｇ/㎡ Day2 Day3 Day4
ブドウ糖注 ５％ 250mL:250.0ｍＬ Day3 Day4
シタラビン点滴静注  【自動規格選択】:2000.0ｍｇ/㎡ Day3 Day4</t>
  </si>
  <si>
    <t>mFOLFOX6（後発）＋ERB(初回)【大腸】</t>
  </si>
  <si>
    <t>ブドウ糖注 ５％ 250mL:250.0ｍＬ Day1 Day8
レボホリナート注ヤクルト　【自動規格選択】:200.0ｍｇ/㎡ Day1
ブドウ糖注　５％１００mL:100.000ｍＬ Day1
フルオロウラシル注　1000㎎20mL/V ﾄｰﾜ:400.000ｍｇ/㎡ Day1
ヘパリンNaロック用10単位/mL・10mL:10.000ｍＬ Day1 Day8
【A】オキサリプラチン注５０mg１０mL 「NK」:85.0ｍｇ/㎡ Day1
生食注【自動規格選択】:500.000ｍＬ Day1
アービタックス注　１００ｍｇ２０ｍL／V:400.000ｍｇ/㎡ Day1
生食注　１００　mL　扶桑:100.000ｍＬ Day1 Day8
デキサート注　６．６㎎２mL／Ｖ:6.600ｍｇ Day1 Day8
ポララミン注　５mg１mL:1.000mL Day1 Day8
パロノセトロン静注　 ０.７５㎎５mL「タイホウ」:0.750ｍｇ Day1
アロカリス点滴静注　２３５㎎/Ｖ:235.000ｍｇ Day1
フルオロウラシル注　1000㎎20mL/V ﾄｰﾜ:2400.000ｍｇ/㎡ Day1
生食注　２５０mL（ソフトバッグ）:250.000ｍＬ Day8
アービタックス注　１００ｍｇ２０ｍL／V:250.000ｍｇ/㎡ Day8</t>
  </si>
  <si>
    <t>Mogamulizumab(Poteligeo)【血】　HDC後発</t>
  </si>
  <si>
    <t>生食注　１００　mL　扶桑:100.000ｍＬ Day1 Day8 Day15 Day22 Day29 Day36 Day43 Day50
生食注　１００　mL　扶桑:100.0ｍＬ Day1 Day8 Day15 Day22 Day29 Day36 Day43 Day50
ﾋﾄﾞﾛｺﾙﾁｿﾞﾝｺﾊｸ酸ｴｽﾃﾙ注100㎎/Ｖ（溶解液付）「NIG」　仮:100.0ｍｇ Day1 Day8 Day15 Day22 Day29 Day36 Day43 Day50
生食注　２５０mL（ソフトバッグ）:200.000ｍＬ Day1 Day8 Day15 Day22 Day29 Day36 Day43 Day50
ポテリジオ点滴静注　２０㎎５mL　仮採用:1.000ｍｇ/㎏ Day1 Day8 Day15 Day22 Day29 Day36 Day43 Day50</t>
  </si>
  <si>
    <t>Besponsa 2コース目【血】　HDC後発</t>
  </si>
  <si>
    <t>最大6コースまで</t>
  </si>
  <si>
    <t>生食注　２５０mL（ソフトバッグ）:250.000ｍＬ Day1 Day8 Day15
生食注　１００　mL　扶桑:100.0ｍＬ Day1 Day8 Day15
グラニセトロン注３㎎３mLｼﾘﾝｼﾞ「ｻﾜｲ」:3.0ｍｇ Day1 Day8 Day15
ﾋﾄﾞﾛｺﾙﾁｿﾞﾝｺﾊｸ酸ｴｽﾃﾙ注100㎎/Ｖ（溶解液付）「NIG」　仮:100.0ｍｇ Day1 Day8 Day15
生食注　５０mL:50.000ｍＬ Day1 Day8 Day15
蒸留水注射用　２０mL:1.000管 Day1 Day8 Day15
ベスポンサ点滴静注用　１mg:0.500ｍｇ/㎡ Day1 Day8 Day15</t>
  </si>
  <si>
    <t>3w T-Dxd【呼吸器】</t>
  </si>
  <si>
    <t>投与開始前に胸部CT検査、胸部X線検査、SpO2検査を実施すること。</t>
  </si>
  <si>
    <t>ブドウ糖注 ５％ 100mL:100.000ｍＬ Day1
生食注　１００　mL　扶桑:100.000ｍＬ Day1
デキサート注　６．６㎎２mL／Ｖ:6.600ｍｇ Day1
パロノセトロン静注　 ０.７５㎎５mL「タイホウ」:0.750ｍｇ Day1
アロカリス点滴静注　２３５㎎/Ｖ:235.000ｍｇ Day1
ブドウ糖注　５％１００mL:100.000ｍＬ Day1
エンハーツ点滴静注　１００mg/V:5.400ｍｇ/㎏ Day1
蒸留水注射用　２０mL:20.000ｍＬ Day1</t>
  </si>
  <si>
    <t>Rituximab (BSﾌｧｲｻﾞｰ)【膠原】　PSL代替</t>
  </si>
  <si>
    <t>生食注　５００mL(ソフトバッグ):500.000ｍＬ Day1
生食注　１００　mL　扶桑:100.0ｍＬ Day1
プレドニン水溶性注　２０㎎／Ａ:20.0ｍｇ Day1
生食注【自動規格選択】:375.000ｍＬ/㎡ Day1
リツキシマブBS注ファイザー【自動規格選択】:375.000ｍｇ/㎡ Day1</t>
  </si>
  <si>
    <t>FOLFOXIRI（後発）＋Cmab(2回目以降250mg/㎡)【大腸】</t>
  </si>
  <si>
    <t>ブドウ糖注　５％１００mL:100.000ｍＬ Day1 Day8
生食注　２５０mL（ソフトバッグ）:250.000ｍＬ Day1 Day8
アービタックス注　１００ｍｇ２０ｍL／V:250.000ｍｇ/㎡ Day1 Day8
生食注　１００　mL　扶桑:100.000ｍＬ Day1
フルオロウラシル注　1000㎎20mL/V ﾄｰﾜ:2400.000ｍｇ/㎡ Day1
デキサート注　６．６㎎２mL／Ｖ:6.600ｍｇ Day1 Day8
デキサート注　１．６５㎎０．５mL／Ａ:3.300ｍｇ Day1
ポララミン注　５mg１mL:1.000mL Day1 Day8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【A】オキサリプラチン注５０mg１０mL 「NK」:85.0ｍｇ/㎡ Day1
ヘパリンNaロック用10単位/mL・10mL:10.000ｍＬ Day1 Day8
生食注　５０mL:50.000ｍＬ Day8</t>
  </si>
  <si>
    <t>レミケード 6mg/kg【膠原】　HDC後発</t>
  </si>
  <si>
    <t>生食注　２５０mL（ソフトバッグ）:250.000ｍＬ Day1
生食注　２０mL:20.0ｍＬ Day1
ﾋﾄﾞﾛｺﾙﾁｿﾞﾝｺﾊｸ酸ｴｽﾃﾙ注100㎎/Ｖ（溶解液付）「NIG」　仮:100.0ｍｇ Day1
レミケード注　１００㎎／Ｖ:6.000ｍｇ/㎏ Day1</t>
  </si>
  <si>
    <t>（治）ONO-4578-08【胃】</t>
  </si>
  <si>
    <t>ヘパリンNaロック用10単位/mL・10mL:1.000筒 Day1
ブドウ糖注 ５％ 100mL:100.0ｍＬ Day1
生食注　１００　mL　扶桑:100.000ｍＬ Day1
デキサート注　６．６㎎２mL／Ｖ:6.600ｍｇ Day1
パロノセトロン静注　 ０.７５㎎５mL「タイホウ」:0.750ｍｇ Day1
アロカリス点滴静注　２３５㎎/Ｖ:235.000ｍｇ Day1
ブドウ糖注　５％５００mL:500.000ｍＬ Day1
エルプラット点滴静注　５０㎎１０mL:130.000ｍｇ/㎡ Day1
生食注　１００　mL　扶桑:100.0ｍＬ Day1
ニボルマブ注120 ONO-4578(治)腫:360.0㎎ Day1
生食注　５０mL:50.0ｍＬ Day1</t>
  </si>
  <si>
    <t>SOX+Pembrolizumab【胃】</t>
  </si>
  <si>
    <t>ヘパリンNaロック用10単位/mL・10mL:1.000筒 Day1
生食注　１００　mL　扶桑:100.0ｍＬ Day1
キイトルーダ注１００㎎４mL/V:200.0ｍｇ Day1
ブドウ糖注　５％１００mL:100.000ｍＬ Day1
デキサート注　６．６㎎２mL／Ｖ:6.6ｍｇ Day1
パロノセトロン静注　 ０.７５㎎５mL「タイホウ」:0.75ｍｇ Day1
アロカリス点滴静注　２３５㎎/Ｖ:235.0ｍｇ Day1
ブドウ糖注 ５％ 500mL:500.0ｍＬ Day1
【A】エルプラット点滴静注　５０㎎１０mL:130.0ｍｇ/㎡ Day1</t>
  </si>
  <si>
    <t>GEM+Pembrolizumab（維持）【胆道】</t>
  </si>
  <si>
    <t>生食注　１００　mL　扶桑:100.000ｍＬ Day1 Day8
生食注　１００　mL　扶桑:100.0ｍＬ Day1
キイトルーダ注１００㎎４mL/V:200.0ｍｇ Day1
デキサート注　６．６㎎２mL／Ｖ:6.600ｍｇ Day1 Day8
パロノセトロン静注　 ０.７５㎎５mL「タイホウ」:0.750ｍｇ Day1 Day8
ブドウ糖注 ５％ 100mL:100.000ｍＬ Day1 Day8
ゲムシタビン注  【自動規格選択】:1000.000ｍｇ/㎡ Day1 Day8
ヘパリンロック　１０単位／mL:1.000筒 Day1 Day8</t>
  </si>
  <si>
    <t>GOP(適応外)（後発）【泌】</t>
  </si>
  <si>
    <t>2023.2月 高難度新規医薬品等評価部 承認済</t>
  </si>
  <si>
    <t>生食注　２５０mL（ソフトバッグ）:250.000ｍＬ Day1 Day8
パクリタキセル点滴静注 ﾎｽﾋﾟｰﾗ【自動規格選択】:80.000ｍｇ/㎡ Day1 Day8
ブドウ糖注 ５％ 500mL:500.000ｍＬ Day1
生食注　１００　mL　扶桑:100.000ｍＬ Day1 Day8
デキサート注　６．６㎎２mL／Ｖ:9.900ｍｇ Day1 Day8
パロノセトロン静注　 ０.７５㎎５mL「タイホウ」:0.750ｍｇ Day1
アロカリス点滴静注　２３５㎎/Ｖ:235.000ｍｇ Day1
ファモチジン注射液２０ｍｇﾄｰﾜ:20.000ｍｇ Day1 Day8
ポララミン注　５mg１mL:1.000mL Day1 Day8
ブドウ糖注 ５％ 500mL:500.0ｍＬ Day1
【A】オキサリプラチン注５０mg１０mL 「NK」:130.0ｍｇ/㎡ Day1
ブドウ糖注 ５％ 100mL:100.000ｍＬ Day1 Day8
ゲムシタビン注  【自動規格選択】:800.000ｍｇ/㎡ Day1 Day8</t>
  </si>
  <si>
    <t xml:space="preserve">ダカルバジン単独【皮】                            </t>
  </si>
  <si>
    <t>ＫＮ３号輸液　２００mL:0000200.000ｍＬ Day1 Day2 Day3 Day4 Day5
生食注　１００　mL　扶桑:0000100.000ｍＬ Day1 Day2 Day3 Day4 Day5
グラニセトロン注３㎎３mLｼﾘﾝｼﾞ「ｻﾜｲ」:0000003.000ｍｇ Day1 Day2 Day3 Day4 Day5
デキサート注　６．６㎎２mL／Ｖ:0000006.600ｍｇ Day1 Day2 Day3 Day4 Day5
デキサート注　１．６５㎎０．５mL／Ａ:0000003.300ｍｇ Day1
アロカリス点滴静注　２３５㎎/Ｖ:0000235.000ｍｇ Day1
ダカルバジン注　１００㎎／Ｖ:0000140.000ｍｇ/㎡ Day1 Day2 Day3 Day4 Day5</t>
  </si>
  <si>
    <t xml:space="preserve">ピラルビシン膀胱内注入（再発防止）【泌】          </t>
  </si>
  <si>
    <t>ブドウ糖注　５％２０mL:0000040.000ｍＬ Day1
ピノルビン注　３０㎎／Ｖ:0000030.000ｍｇ Day1</t>
  </si>
  <si>
    <t xml:space="preserve">（１）先行治療相【小】                            </t>
  </si>
  <si>
    <t>蒸留水注射用　２０mL:0000007.000ｍＬ Day1
メソトレキセート注　５㎎／Ｖ:0000012.000ｍｇ Day1</t>
  </si>
  <si>
    <t xml:space="preserve">ALL（外来）SR リスク【小】                        </t>
  </si>
  <si>
    <t>カイトリル注　１㎎１mL小児科仮採用:0000000.040ｍｇ/㎏ Day1
生食注　２０mL:0000015.000ｍＬ/㎡ Day1
オンコビン注　１㎎／Ｖ:0000001.500ｍｇ/㎡ Day1</t>
  </si>
  <si>
    <t xml:space="preserve">JACLS F02 Re-Induction (3歳以上)【小】            </t>
  </si>
  <si>
    <t>生食注　１００　mL　扶桑:0000100.000ｍＬ Day1 Day2 Day3
ノバントロン注　１０㎎５mL／Ｖ:0000008.000ｍｇ/㎡ Day1 Day2 Day3
生食注　５００mL(ソフトバッグ):0000500.000ｍＬ Day1 Day2 Day3 Day8 Day9 Day10
シタラビン点滴静注  【自動規格選択】:0000500.000ｍｇ/㎡ Day1 Day2 Day3 Day8 Day9 Day10
蒸留水注射用　２０mL:0000006.000ｍＬ Day1
メソトレキセート注　５㎎／Ｖ:0000012.000ｍｇ Day1
ﾋﾄﾞﾛｺﾙﾁｿﾞﾝﾘﾝ酸ｴｽﾃﾙNa注100mg2mL/A AFP:0000025.000ｍｇ Day1
キロサイド注　４０㎎２ｍｌ／Ａ:0000030.000ｍｇ Day1
生食注【自動規格選択】:0000500.000ｍＬ/㎡ Day8 Day9 Day10
エトポシド点滴静注　１００mg５mL／Ｖ ｻﾝﾄﾞ:0000200.000ｍｇ/㎡ Day8 Day9 Day10</t>
  </si>
  <si>
    <t xml:space="preserve">JACLS F02 ConsolidationA1 (3歳以上)【小】         </t>
  </si>
  <si>
    <t>生食注【自動規格選択】:0000250.000ｍＬ/㎡ Day1 Day2 Day3 Day4 Day5
エトポシド点滴静注　１００mg５mL／Ｖ ｻﾝﾄﾞ:0000100.000ｍｇ/㎡ Day1 Day2 Day3 Day4 Day5
生食注　５００mL(ソフトバッグ):0000500.000ｍＬ Day1 Day2 Day3 Day4 Day5
キロサイド注　４０㎎２ｍｌ／Ａ:0000100.000ｍｇ/㎡ Day1 Day2 Day3 Day4 Day5
生食注　１００　mL　扶桑:0000100.000ｍＬ Day1 Day2 Day3
ノバントロン注　１０㎎５mL／Ｖ:0000004.000ｍｇ/㎡ Day1 Day2 Day3
蒸留水注射用　２０mL:0000006.000ｍＬ Day1 Day8
メソトレキセート注　５㎎／Ｖ:0000012.000ｍｇ Day1 Day8
ﾋﾄﾞﾛｺﾙﾁｿﾞﾝﾘﾝ酸ｴｽﾃﾙNa注100mg2mL/A AFP:0000025.000ｍｇ Day1 Day8
キロサイド注　４０㎎２ｍｌ／Ａ:0000030.000ｍｇ Day1 Day8</t>
  </si>
  <si>
    <t xml:space="preserve">MTX single 療法【婦】                             </t>
  </si>
  <si>
    <t>蒸留水注射用　２０mL:0000002.000ｍＬ Day1 Day2 Day3 Day4 Day5
メソトレキセート注　【自動規格選択】:0000000.400ｍｇ/㎏ Day1 Day2 Day3 Day4 Day5</t>
  </si>
  <si>
    <t xml:space="preserve">TIP【泌：適応外】                                 </t>
  </si>
  <si>
    <t>生食注　５０mL:0000050.000ｍＬ Day1 Day2 Day3
ウロミテキサン注　４００㎎４mL:0000200.000ｍｇ/㎡ Day1 Day2 Day3
ﾏﾝﾆｯﾄｰﾙ注20%300mL(ﾊﾞｯｸﾞ):0000300.000ｍＬ Day1 Day2 Day3
ウロミテキサン注　４００㎎４mL:0000400.000ｍｇ/㎡ Day1 Day2 Day3
生食注　５００mL(ソフトバッグ):0000500.000ｍＬ Day1 Day2 Day3
イホマイド注　１ｇ／Ｖ:0000001.200ｇ/㎡ Day1 Day2 Day3
ラシックス注　２０㎎２mL／Ａ:0000020.000ｍｇ Day1 Day2 Day3
シスプラチン点滴静注　【自動規格選択】:0000025.000ｍｇ/㎡ Day1 Day2 Day3
ＫＮ３号輸液　５００mL／袋:0002000.000ｍＬ Day1 Day2 Day3
生食注　１００　mL　扶桑:0000100.000ｍＬ Day1 Day2 Day3
デキサート注　６．６㎎２mL／Ｖ:0000019.800ｍｇ Day1
ファモチジン注射液２０ｍｇﾄｰﾜ:0000020.000ｍｇ Day1 Day2 Day3
ポララミン注　５mg１mL:0000001.000mL Day1
グラニセトロン注３㎎３mLｼﾘﾝｼﾞ「ｻﾜｲ」:0000003.000ｍｇ Day1 Day2 Day3
アロカリス点滴静注　２３５㎎/Ｖ:0000235.000ｍｇ Day1
パクリタキセル点滴静注 ﾎｽﾋﾟｰﾗ【自動規格選択】:0000175.000ｍｇ/㎡ Day1
デキサート注　６．６㎎２mL／Ｖ:0000006.600ｍｇ Day2 Day3</t>
  </si>
  <si>
    <t xml:space="preserve">骨髄移植後免疫抑制（MTX）【小】                   </t>
  </si>
  <si>
    <t>蒸留水注射用　２０mL:0000020.000ｍＬ Day1 Day3 Day6 Day11
メソトレキセート注　【自動規格選択】:0000015.000ｍｇ/㎡ Day1
メソトレキセート注　【自動規格選択】:0000010.000ｍｇ/㎡ Day3 Day6 Day11</t>
  </si>
  <si>
    <t>PLD(90mg未満)【婦】</t>
  </si>
  <si>
    <t>ブドウ糖注　５％１００mL:100.000ｍＬ Day1
生食注　１００　mL　扶桑:100.000ｍＬ Day1
デキサート注　６．６㎎２mL／Ｖ:6.600ｍｇ Day1
グラニセトロン注３㎎３mLｼﾘﾝｼﾞ「ｻﾜｲ」:3.000ｍｇ Day1
ブドウ糖注 ５％ 250mL:250.0ｍＬ Day1
【A】ドキシル注　２０ｍｇ１０ｍL　仮採用:50.0ｍｇ/㎡ Day1</t>
  </si>
  <si>
    <t xml:space="preserve">PLD(90mg以上)【婦】                               </t>
  </si>
  <si>
    <t>ブドウ糖注　５％１００mL:0000100.000ｍＬ Day1
生食注　１００　mL　扶桑:0000100.000ｍＬ Day1
デキサート注　６．６㎎２mL／Ｖ:0000006.600ｍｇ Day1
グラニセトロン注３㎎３mLｼﾘﾝｼﾞ「ｻﾜｲ」:0000003.000ｍｇ Day1
ブドウ糖注　５％５００mL:0000500.000ｍＬ Day1
ドキシル注　２０ｍｇ１０ｍL　仮採用:0000050.000ｍｇ/㎡ Day1</t>
  </si>
  <si>
    <t xml:space="preserve">ICE【小】                                         </t>
  </si>
  <si>
    <t>生食注　５０mL:0000050.000ｍＬ Day1 Day2 Day3 Day4 Day5
イホマイド注　１ｇ／Ｖ:0000000.900ｇ/㎡ Day1 Day2 Day3 Day4 Day5
生食注　５００mL(ソフトバッグ):0000500.000ｍＬ Day1 Day2 Day3 Day4 Day5
シスプラチン点滴静注　【自動規格選択】:0000020.000ｍｇ/㎡ Day1 Day2 Day3 Day4 Day5
生食注　２５０mL（ソフトバッグ）:0000250.000ｍＬ Day1 Day2 Day3 Day4 Day5
エトポシド点滴静注　１００mg５mL／Ｖ ｻﾝﾄﾞ:0000060.000ｍｇ/㎡ Day1 Day2 Day3 Day4 Day5</t>
  </si>
  <si>
    <t xml:space="preserve">少量Ara-C療法                                     </t>
  </si>
  <si>
    <t>生食注　２５０mL（ソフトバッグ）:0000250.000ｍＬ Day1 Day2 Day3 Day4 Day5 Day6 Day7
キロサイド注　４０㎎２ｍｌ／Ａ:0000020.000ｍｇ/㎡ Day1 Day2 Day3 Day4 Day5 Day6 Day7</t>
  </si>
  <si>
    <t xml:space="preserve">JRSG中間リスク【小】                              </t>
  </si>
  <si>
    <t>生食注　２０mL:0000015.000ｍＬ/㎡ Day1 Day8 Day15
オンコビン注　１㎎／Ｖ:0000001.500ｍｇ/㎡ Day1 Day8 Day15
生食注　２０mL:0000010.000ｍＬ Day1
コスメゲン注　0.５㎎／Ｖ:0000000.045ｍｇ/㎏ Day1
生食注　２５０mL（ソフトバッグ）:0000250.000ｍＬ Day1
エンドキサン注　【自動規格選択】:0002200.000ｍｇ/㎡ Day1</t>
  </si>
  <si>
    <t xml:space="preserve">BU試験投与【小】                                  </t>
  </si>
  <si>
    <t>生食注　２０mL:0000020.000ｍＬ Day1
ブスルフェクス注　６０ｍｇ／V　仮採用:0000000.600ｍｇ/㎏ Day1</t>
  </si>
  <si>
    <t xml:space="preserve">MLL臍帯血移植後免疫抑制（MTX+CSA）【小】          </t>
  </si>
  <si>
    <t>蒸留水注射用　２０mL:0000020.000ｍＬ Day1 Day3 Day6
メソトレキセート注　５㎎／Ｖ:0000007.500ｍｇ/㎡ Day1 Day3 Day6</t>
  </si>
  <si>
    <t>ＶＩＰ【泌】</t>
  </si>
  <si>
    <t>ＫＮ補液３号注　５００mL／袋:2000.000ｍＬ Day1 Day2 Day3 Day4 Day5
メイロン－注　７％　２０mL:40.000ｍＬ Day1 Day2 Day3 Day4 Day5
生食注　１００　mL　扶桑:100.000ｍＬ Day1 Day2 Day3 Day4 Day5
グラニセトロン注３㎎３mLｼﾘﾝｼﾞ「ｻﾜｲ」:3.000ｍｇ Day1 Day2 Day3 Day4 Day5
デキサート注　６．６㎎２mL／Ｖ:6.600ｍｇ Day1 Day2 Day3 Day4 Day5
デキサート注　１．６５㎎０．５mL／Ａ:3.300ｍｇ Day1
アロカリス点滴静注　２３５㎎/Ｖ:235.000ｍｇ Day1
生食注【自動規格選択】:500.000ｍＬ Day1 Day2 Day3 Day4 Day5
エトポシド点滴静注　１００mg５mL／Ｖ ｻﾝﾄﾞ:75.000ｍｇ/㎡ Day1 Day2 Day3 Day4 Day5
生食注　５０mL:50.000ｍＬ Day1 Day2 Day3 Day4 Day5
ウロミテキサン注　４００㎎４mL:240.000ｍｇ/㎡ Day1 Day2 Day3 Day4 Day5
イホマイド注　１ｇ／Ｖ:1.200ｇ/㎡ Day1 Day2 Day3 Day4 Day5
ﾏﾝﾆｯﾄｰﾙ注20%300mL(ﾊﾞｯｸﾞ):150.000ｍＬ Day1 Day2 Day3 Day4 Day5
塩化ナトリウム10% 20mLｼﾘﾝｼﾞﾃﾙﾓ:40.000ｍＬ Day1 Day2 Day3 Day4 Day5
シスプラチン点滴静注　【自動規格選択】:20.000ｍｇ/㎡ Day1 Day2 Day3 Day4 Day5</t>
  </si>
  <si>
    <t xml:space="preserve">JPLSG AML-05 寛解導入1(ECM)3歳以上【小】          </t>
  </si>
  <si>
    <t>生食注【自動規格選択】:0000500.000ｍＬ Day1 Day2 Day3 Day4 Day5
エトポシド点滴静注　１００mg５mL／Ｖ ｻﾝﾄﾞ:0000150.000ｍｇ/㎡ Day1 Day2 Day3 Day4 Day5
生食注　１００　mL　扶桑:0000100.000ｍＬ Day6 Day7 Day8 Day9 Day10
ノバントロン注　１０㎎５mL／Ｖ:0000005.000ｍｇ/㎡ Day6 Day7 Day8 Day9 Day10
生食注　２５０mL（ソフトバッグ）:0000250.000ｍＬ Day6 Day7 Day8 Day9 Day10 Day11 Day12
キロサイド注　４０㎎２ｍｌ／Ａ:0000200.000ｍｇ/㎡ Day6 Day7 Day8 Day9 Day10 Day11 Day12
蒸留水注射用　２０mL:0000020.000ｍＬ Day6
ﾋﾄﾞﾛｺﾙﾁｿﾞﾝﾘﾝ酸ｴｽﾃﾙNa注100mg2mL/A AFP:0000025.000ｍｇ Day6
メソトレキセート注　５㎎／Ｖ:0000012.000ｍｇ Day6
キロサイド注　４０㎎２ｍｌ／Ａ:0000030.000ｍｇ Day6</t>
  </si>
  <si>
    <t xml:space="preserve">神経芽細胞腫再発（テモダール）【小】              </t>
  </si>
  <si>
    <t>蒸留水注射用　１００mL:0000100.000ｍＬ Day1 Day2 Day3 Day4 Day5
テモダール点滴静注１００㎎ 　仮採用:0000200.000ｍｇ/㎡ Day1 Day2 Day3 Day4 Day5</t>
  </si>
  <si>
    <t xml:space="preserve">トーリセル【泌】                                  </t>
  </si>
  <si>
    <t>生食注　１００　mL　扶桑:0000100.000ｍＬ Day1
生食注　５０mL:0000050.000ｍＬ Day1
ポララミン注　５mg１mL:0000001.000mL Day1
生食注　２５０mL（ソフトバッグ）:0000250.000ｍＬ Day1
トーリセル点滴静注　２５㎎　仮採用:0000025.000ｍｇ Day1</t>
  </si>
  <si>
    <t>XELOX（後発）+Pembrolizumab【胃】</t>
  </si>
  <si>
    <t>ヘパリンNaロック用10単位/mL・10mL:1.000筒 Day1
生食注　１００　mL　扶桑:100.0ｍＬ Day1
キイトルーダ注１００㎎４mL/V:200.0ｍｇ Day1
ブドウ糖注　５％１００mL:100.000ｍＬ Day1
デキサート注　６．６㎎２mL／Ｖ:6.6ｍｇ Day1
パロノセトロン静注　 ０.７５㎎５mL「タイホウ」:0.75ｍｇ Day1
アロカリス点滴静注　２３５㎎/Ｖ:235.0ｍｇ Day1
ブドウ糖注 ５％ 500mL:500.0ｍＬ Day1
【A】オキサリプラチン注５０mg１０mL 「NK」:130.0ｍｇ/㎡ Day1</t>
  </si>
  <si>
    <t>PEC（A2群）【小】</t>
  </si>
  <si>
    <t>生食注【自動規格選択】:375.0ｍＬ/㎡ Day1 Day2 Day3
【B】エトポシド点滴静注　１００mg５mL／Ｖ ｻﾝﾄﾞ:150.0ｍｇ/㎡ Day1 Day2 Day3
生食注【自動規格選択】:50.0ｍＬ/㎡ Day1 Day2
エンドキサン注　【自動規格選択】:1000.0ｍｇ/㎡ Day1 Day2
生食注【自動規格選択】:300.0ｍＬ/㎡ Day3
シスプラチン点滴静注　【自動規格選択】:90.0ｍｇ/㎡ Day3</t>
  </si>
  <si>
    <t>インフリキシマブBS 3mg/kg【膠原】　HDC後発</t>
  </si>
  <si>
    <t>生食注　２０mL:20.0ｍＬ Day1
ﾋﾄﾞﾛｺﾙﾁｿﾞﾝｺﾊｸ酸ｴｽﾃﾙ注100㎎/Ｖ（溶解液付）「NIG」　仮:100.0ｍｇ Day1
生食注　２５０mL（ソフトバッグ）:250.000ｍＬ Day1
インフリキシマブBS点滴静注　１００㎎／Ｖ NK 仮採用:3.000ｍｇ/㎏ Day1</t>
  </si>
  <si>
    <t>SOX(130)（後発）【胃】</t>
  </si>
  <si>
    <t>ブドウ糖注　５％１００mL:100.000ｍＬ Day1
生食注　１００　mL　扶桑:100.000ｍＬ Day1
デキサート注　６．６㎎２mL／Ｖ:6.600ｍｇ Day1
パロノセトロン静注　 ０.７５㎎５mL「タイホウ」:0.750ｍｇ Day1
アロカリス点滴静注　２３５㎎/Ｖ:235.000ｍｇ Day1
ブドウ糖注 ５％ 500mL:500.0ｍＬ Day1
【A】オキサリプラチン注５０mg１０mL 「NK」:130.0ｍｇ/㎡ Day1
ヘパリンNaロック用10単位/mL・10mL:1.000筒 Day1</t>
  </si>
  <si>
    <t>ICE（PTCL）【小】</t>
  </si>
  <si>
    <t>生食注【自動規格選択】:75.0ｍＬ/㎡ Day1 Day2 Day3
【B】イホマイド注 １ｇ(揮発性注意):3.0ｇ/㎡ Day1 Day2 Day3
生食注【自動規格選択】:250.0ｍＬ/㎡ Day1 Day2 Day3
【B】エトポシド点滴静注　１００mg５mL／Ｖ ｻﾝﾄﾞ:100.0ｍｇ/㎡ Day1 Day2 Day3
生食注　２５０mL（ソフトバッグ）:250.0ｍＬ/㎡ Day1
カルボプラチン注 NK 【自動規格選択】:635.0ｍｇ/㎡ Day1</t>
  </si>
  <si>
    <t>IA2 (PEG-ASP) (3歳以上) (B19)【小】</t>
  </si>
  <si>
    <t>生食注　１００　mL　扶桑:60.0ｍＬ/㎡ Day1 Day8
【A】ダウノマイシン注　２０㎎／Ｖ:30.0ｍｇ/㎡ Day1 Day8
生食注　２０mL:15.000ｍＬ/㎡ Day1 Day8 Day15 Day22
オンコビン注　１㎎／Ｖ:1.500ｍｇ/㎡ Day1 Day8 Day15 Day22
蒸留水注射用　２０mL:6.000ｍＬ Day5 Day26
メソトレキセート注　５㎎／Ｖ:12.000ｍｇ Day5 Day26
キロサイド注　４０㎎２ｍｌ／Ａ:30.000ｍｇ Day5 Day26
プレドニン水溶性注　１０㎎／Ａ:10.000ｍｇ Day5 Day26
生食注　１００　mL　扶桑:100.0ｍＬ Day5
蒸留水注射用　２０mL:5.2ｍＬ Day5
ｵﾝｷｬｽﾊﾟｰ点滴静注用3750単位/V:2500.0単位/㎡ Day5</t>
  </si>
  <si>
    <t>brentuximab【血】　HDC後発</t>
  </si>
  <si>
    <t>生食注　１００　mL　扶桑:100.000ｍＬ Day1
生食注　１００　mL　扶桑:100.0ｍＬ Day1
ﾋﾄﾞﾛｺﾙﾁｿﾞﾝｺﾊｸ酸ｴｽﾃﾙ注100㎎/Ｖ（溶解液付）「NIG」　仮:100.0ｍｇ Day1
蒸留水注射用　２０mL:20.000ｍＬ Day1
アドセトリス点滴静注５０ｍｇ/V　仮採用:1.800ｍｇ/㎏ Day1</t>
  </si>
  <si>
    <t>Avelumab + Axitinib【泌】</t>
  </si>
  <si>
    <t>ヘパリンロック　１０単位／mL:1.000筒 Day1
アセリオ静注液　1000mg100mL/袋:650.000ｍｇ Day1
生食注　１００　mL　扶桑:100.000ｍＬ Day1
ポララミン注　５mg１mL:1.000mL Day1
生食注　２５０mL（ソフトバッグ）:250.0ｍＬ Day1
バベンチオ点滴静注 200mg10mL/V:10.0ｍｇ/㎏ Day1</t>
  </si>
  <si>
    <t>（治）CAPOX+Tmab（初回、再度負荷時）【ZWI胃】</t>
  </si>
  <si>
    <t>ブドウ糖注　５％５００mL:500.000ｍＬ Day1
エルプラット点滴静注　５０㎎１０mL:130.000ｍｇ/㎡ Day1
ヘパリンNaロック用10単位/mL・10mL:1.000筒 Day1
生食注　１００　mL　扶桑:100.000ｍＬ Day1
デキサート注　６．６㎎２mL／Ｖ:6.600ｍｇ Day1
パロノセトロン静注　 ０.７５㎎５mL「タイホウ」:0.750ｍｇ Day1
アロカリス点滴静注　２３５㎎/Ｖ:235.000ｍｇ Day1
ブドウ糖注 ５％ 100mL:100.0ｍＬ Day1
生食注　２５０mL（ソフトバッグ）:250.0ｍＬ Day1
トラスツズマブ注440 301(治)腫:8.0㎎/㎏ Day1</t>
  </si>
  <si>
    <t>mFOLFOX6（後発）＋ERB(2回目以降)【大腸】</t>
  </si>
  <si>
    <t>生食注　１００　mL　扶桑:100.000ｍＬ Day1 Day8
フルオロウラシル注　1000㎎20mL/V ﾄｰﾜ:2400.000ｍｇ/㎡ Day1
ブドウ糖注 ５％ 250mL:250.0ｍＬ Day1 Day8
デキサート注　６．６㎎２mL／Ｖ:6.600ｍｇ Day1 Day8
ポララミン注　５mg１mL:1.000mL Day1 Day8
パロノセトロン静注　 ０.７５㎎５mL「タイホウ」:0.750ｍｇ Day1
アロカリス点滴静注　２３５㎎/Ｖ:235.000ｍｇ Day1
生食注　２５０mL（ソフトバッグ）:250.000ｍＬ Day1 Day8
アービタックス注　１００ｍｇ２０ｍL／V:250.000ｍｇ/㎡ Day1 Day8
【A】オキサリプラチン注５０mg１０mL 「NK」:85.0ｍｇ/㎡ Day1
レボホリナート注ヤクルト　【自動規格選択】:200.0ｍｇ/㎡ Day1
ブドウ糖注　５％１００mL:100.000ｍＬ Day1
フルオロウラシル注　1000㎎20mL/V ﾄｰﾜ:400.000ｍｇ/㎡ Day1
ヘパリンNaロック用10単位/mL・10mL:10.000ｍＬ Day1 Day8</t>
  </si>
  <si>
    <t>HLH-2004（3～8週目）</t>
  </si>
  <si>
    <t>生食注【自動規格選択】:375.0ｍＬ/㎡ Day1
【B】エトポシド点滴静注　１００mg５mL／Ｖ ｻﾝﾄﾞ:150.0ｍｇ/㎡ Day1</t>
  </si>
  <si>
    <t>（治）CAPOX+Zmab（70kg以上）【ZWI胃】</t>
  </si>
  <si>
    <t>ブドウ糖注　５％５００mL:500.000ｍＬ Day1
エルプラット点滴静注　５０㎎１０mL:130.000ｍｇ/㎡ Day1
ヘパリンNaロック用10単位/mL・10mL:1.000筒 Day1
生食注　１００　mL　扶桑:100.0ｍＬ Day1
パロノセトロン静注　 ０.７５㎎５mL「タイホウ」:0.75ｍｇ Day1
アロカリス点滴静注　２３５㎎/Ｖ:235.0ｍｇ Day1
ブドウ糖注 ５％ 100mL:100.0ｍＬ Day1
デキサート注　６．６㎎２mL／Ｖ:6.6ｍｇ Day1
デキサート注　１．６５㎎０．５mL／Ａ:3.3ｍｇ Day1
ポララミン注　５mg１mL:1.0mL Day1
生食注　５００mL(ソフトバッグ):500.0ｍＬ Day1
zanidatamab注300 301(治)腫:2400.0㎎ Day1
蒸留水注射用　１００mL:100.0ｍＬ Day1
生食注　５０mL:50.0ｍＬ Day1</t>
  </si>
  <si>
    <t>FOLFOXIRI（後発）＋Cmab(隔週500mg/㎡)【大腸】</t>
  </si>
  <si>
    <t>ブドウ糖注　５％１００mL:100.000ｍＬ Day1
生食注　５００mL(ソフトバッグ):500.000ｍＬ Day1
アービタックス注　１００ｍｇ２０ｍL／V:500.000ｍｇ/㎡ Day1
ヘパリンNaロック用10単位/mL・10mL:10.000ｍＬ Day1
生食注　１００　mL　扶桑:100.000ｍＬ Day1
デキサート注　６．６㎎２mL／Ｖ:6.600ｍｇ Day1
デキサート注　１．６５㎎０．５mL／Ａ:3.300ｍｇ Day1
ポララミン注　５mg１mL:1.000mL Day1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【A】オキサリプラチン注５０mg１０mL 「NK」:85.0ｍｇ/㎡ Day1
フルオロウラシル注　1000㎎20mL/V ﾄｰﾜ:2400.000ｍｇ/㎡ Day1</t>
  </si>
  <si>
    <t>FOLFOX（後発）+Nivolumab【胃】</t>
  </si>
  <si>
    <t>生食注　１００　mL　扶桑:100.000ｍＬ Day1
フルオロウラシル注　1000㎎20mL/V ﾄｰﾜ:2400.000ｍｇ/㎡ Day1
オプジーボ点滴静注 240㎎24mL/V:240.000ｍｇ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【A】オキサリプラチン注５０mg１０mL 「NK」:85.0ｍｇ/㎡ Day1
レボホリナート注ヤクルト　【自動規格選択】:200.0ｍｇ/㎡ Day1
フルオロウラシル注　1000㎎20mL/V ﾄｰﾜ:400.000ｍｇ/㎡ Day1
ヘパリンNaロック用10単位/mL・10mL:10.000ｍＬ Day1</t>
  </si>
  <si>
    <t>CDDP＋GEM+Pembro shorthydration 【呼吸器】</t>
  </si>
  <si>
    <t>●day2以降の内服DEX処方を確認。</t>
  </si>
  <si>
    <t>生食注　５０mL:50.0ｍＬ Day1 Day8
ラシックス注　２０㎎２mL／Ａ:20.0ｍｇ Day1
生食注　１００　mL　扶桑:100.0ｍＬ Day1 Day8
生食注　１００　mL　扶桑:100.000ｍＬ Day1
デキサート注　６．６㎎２mL／Ｖ:6.600ｍｇ Day1
デキサート注　１．６５㎎０．５mL／Ａ:3.300ｍｇ Day1
パロノセトロン静注　 ０.７５㎎５mL「タイホウ」:0.750ｍｇ Day1
アロカリス点滴静注　２３５㎎/Ｖ　仮採用:235.000ｍｇ Day1
ＫＮ３号輸液　５００mL／袋:500.000ｍＬ Day1
硫酸Ｍｇ補正液１mEq/mL　２０mL:8.000ｍＬ Day1
ブドウ糖注 ５％ 100mL:100.0ｍＬ Day1 Day8
ゲムシタビン注  【自動規格選択】:1000.0ｍｇ/㎡ Day1 Day8
生食注　５００mL(ソフトバッグ):500.000ｍＬ Day1
シスプラチン点滴静注　【自動規格選択】:75.000ｍｇ/㎡ Day1
キイトルーダ注１００㎎４mL/V:200.0ｍｇ Day1
デキサート注　６．６㎎２mL／Ｖ:6.6ｍｇ Day8</t>
  </si>
  <si>
    <t>ｲﾝﾌﾘｷｼﾏﾌﾞ日医工(BS2)5mg/kg【消内】　HDC後発</t>
  </si>
  <si>
    <t>生食注　２５０mL（ソフトバッグ）:250.000ｍＬ Day1
生食注　５０mL:50.0ｍＬ Day1
ﾋﾄﾞﾛｺﾙﾁｿﾞﾝｺﾊｸ酸ｴｽﾃﾙ注100㎎/Ｖ（溶解液付）「NIG」　仮:100.0ｍｇ Day1
インフリキシマブBS注 100㎎日医工:5.000ｍｇ/㎏ Day1</t>
  </si>
  <si>
    <t>XELOX+Zolbetuximab（初回）【胃】　HDC後発</t>
  </si>
  <si>
    <t>ブドウ糖注 ５％ 100mL:100.0ｍＬ Day1
生食注　１００　mL　扶桑:100.0ｍＬ Day1
パロノセトロン静注　 ０.７５㎎５mL「タイホウ」:0.75ｍｇ Day1
アロカリス点滴静注　２３５㎎/Ｖ:235.0ｍｇ Day1
ブドウ糖注 ５％ 500mL:500.0ｍＬ Day1
【A】エルプラット点滴静注　５０㎎１０mL:130.0ｍｇ/㎡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100mg:800.0ｍｇ/㎡ Day1</t>
  </si>
  <si>
    <t>脳神経内科</t>
  </si>
  <si>
    <t>ユプリズナ【脳内】</t>
  </si>
  <si>
    <t>生食注　１００　mL　扶桑:100.0ｍＬ Day1
ソル・メドロール注　１２５mg／Ｖ:1.0瓶 Day1
生食注　２５０mL（ソフトバッグ）:250.0ｍＬ Day1
ユプリズナ点滴静注100mg10mL/V　仮採用:300.0ｍｇ Day1</t>
  </si>
  <si>
    <t>FLOT（後発）【胃】</t>
  </si>
  <si>
    <t>・術前4コース、術後4コース施行</t>
  </si>
  <si>
    <t>生食注　１００　mL　扶桑:100.0ｍＬ Day1
【B】フルオロウラシル注　1000㎎20mL/V ﾄｰﾜ:2600.0ｍｇ/㎡ Day1
ブドウ糖注 ５％ 100mL:100.0ｍＬ Day1
デキサート注　６．６㎎２mL／Ｖ:6.6ｍｇ Day1
パロノセトロン静注　 ０.７５㎎５mL「タイホウ」:0.75ｍｇ Day1
アロカリス点滴静注　２３５㎎/Ｖ:235.0ｍｇ Day1
ブドウ糖注 ５％ 250mL:250.0ｍＬ Day1
【A】オキサリプラチン注５０mg１０mL 「NK」:85.0ｍｇ/㎡ Day1
レボホリナート注ヤクルト　【自動規格選択】:200.0ｍｇ/㎡ Day1
生食注　２５０mL（ソフトバッグ）:250.0ｍＬ Day1
ドセタキセル点滴静注 ニプロ　【自動規格選択】:50.0ｍｇ/㎡ Day1
ヘパリンNaロック用10単位/mL・10mL:10.000ｍＬ Day1</t>
  </si>
  <si>
    <t>mFOLFOX6（後発）＋ERB(隔週)【大腸】</t>
  </si>
  <si>
    <t>生食注　１００　mL　扶桑:100.000ｍＬ Day1
フルオロウラシル注　1000㎎20mL/V ﾄｰﾜ:2400.000ｍｇ/㎡ Day1
ブドウ糖注 ５％ 250mL:250.0ｍＬ Day1
デキサート注　６．６㎎２mL／Ｖ:6.600ｍｇ Day1
ポララミン注　５mg１mL:1.000mL Day1
パロノセトロン静注　 ０.７５㎎５mL「タイホウ」:0.750ｍｇ Day1
アロカリス点滴静注　２３５㎎/Ｖ:235.000ｍｇ Day1
生食注【自動規格選択】:500.000ｍＬ Day1
アービタックス注　１００ｍｇ２０ｍL／V:500.000ｍｇ/㎡ Day1
【A】オキサリプラチン注５０mg１０mL 「NK」:85.0ｍｇ/㎡ Day1
レボホリナート注ヤクルト　【自動規格選択】:200.0ｍｇ/㎡ Day1
ブドウ糖注　５％１００mL:100.000ｍＬ Day1
フルオロウラシル注　1000㎎20mL/V ﾄｰﾜ:400.000ｍｇ/㎡ Day1
ヘパリンNaロック用10単位/mL・10mL:10.000ｍＬ Day1</t>
  </si>
  <si>
    <t>VIT (2コース目以降) 【小・適応外】</t>
  </si>
  <si>
    <t>生食注　２０mL:15.0ｍＬ/㎡ Day1 Day8
【A】オンコビン注　１㎎／Ｖ:1.5ｍｇ/㎡ Day1 Day8
生食注　１００　mL　扶桑:100.0ｍＬ Day1 Day2 Day3 Day4 Day5
イリノテカン塩酸塩点滴静注 NK　【自動規格選択】:50.0ｍｇ/㎡ Day1 Day2 Day3 Day4 Day5
蒸留水注射用　１００mL:60.0ｍＬ/㎡ Day1 Day2 Day3 Day4 Day5
【B】テモダール点滴静注１００㎎ 　仮採用:150.0ｍｇ/㎡ Day1 Day2 Day3 Day4 Day5</t>
  </si>
  <si>
    <t>（BSﾌｧｲｻﾞｰ）R-CHOP【血】　HDC後発</t>
  </si>
  <si>
    <t>生食注　５００mL(ソフトバッグ):500.000ｍＬ Day1 Day2
生食注　１００　mL　扶桑:100.0ｍＬ Day1
ﾋﾄﾞﾛｺﾙﾁｿﾞﾝｺﾊｸ酸ｴｽﾃﾙ注100㎎/Ｖ（溶解液付）「NIG」　仮:100.0ｍｇ Day1
生食注【自動規格選択】:375.000ｍＬ/㎡ Day1
リツキシマブBS注ファイザー【自動規格選択】:375.000ｍｇ/㎡ Day1
生食注　１００　mL　扶桑:100.000ｍＬ Day2
パロノセトロン静注　 ０.７５㎎５mL「タイホウ」:0.750ｍｇ Day2
プレドニン水溶性注　２０㎎／Ａ:100.000ｍｇ Day2
ドキソルビシン塩酸塩注 NK　【自動規格選択】:50.000ｍｇ/㎡ Day2
生食注　５０mL:50.000ｍＬ Day2
オンコビン注　１㎎／Ｖ:1.400ｍｇ/㎡ Day2
エンドキサン注　【自動規格選択】:750.000ｍｇ/㎡ Day2</t>
  </si>
  <si>
    <t>インフリキシマブBS 6mg/kg【膠原】　PSL代替</t>
  </si>
  <si>
    <t>生食注　２５０mL（ソフトバッグ）:250.000ｍＬ Day1
生食注　２０mL:20.0ｍＬ Day1
プレドニン水溶性注　２０㎎／Ａ:20.0ｍｇ Day1
インフリキシマブBS点滴静注　１００㎎／Ｖ NK 仮採用:6.000ｍｇ/㎏ Day1</t>
  </si>
  <si>
    <t>DTX+フェスゴ（初回）【乳】</t>
  </si>
  <si>
    <t>フェスゴ配合皮下注IN　15mL/V:15.0ｍＬ Day1
生食注　１００　mL　扶桑:100.0ｍＬ Day1
生食注　５０mL:50.0ｍＬ Day1
デキサート注　６．６㎎２mL／Ｖ:6.6ｍｇ Day1
生食注　２５０mL（ソフトバッグ）:250.0ｍＬ Day1
ドセタキセル点滴静注 ニプロ　【自動規格選択】:75.0ｍｇ/㎡ Day1</t>
  </si>
  <si>
    <t>XELOX（後発）+Zolbetuximab（2回目以降）【胃】　HDC後発</t>
  </si>
  <si>
    <t>ブドウ糖注 ５％ 100mL:100.0ｍＬ Day1
生食注　１００　mL　扶桑:100.0ｍＬ Day1
パロノセトロン静注　 ０.７５㎎５mL「タイホウ」:0.75ｍｇ Day1
アロカリス点滴静注　２３５㎎/Ｖ:235.0ｍｇ Day1
ブドウ糖注 ５％ 500mL:500.0ｍＬ Day1
【A】オキサリプラチン注５０mg１０mL 「NK」:130.0ｍｇ/㎡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100mg:600.0ｍｇ/㎡ Day1</t>
  </si>
  <si>
    <t>Pola-B（後発）R（2コース目以降）【血】　HDC後発</t>
  </si>
  <si>
    <t>必要時、アロカリス追加で対応</t>
  </si>
  <si>
    <t>生食注　２５０mL（ソフトバッグ）:250.000ｍＬ Day1
生食注　１００　mL　扶桑:100.000ｍＬ Day1
蒸留水注射用　２０mL:1.000管 Day1
ポライビー点滴静注用30mg/V:1.800ｍｇ/㎏ Day1
パロノセトロン静注　 ０.７５㎎５mL「タイホウ」:0.750ｍｇ Day1
デキサート注　６．６㎎２mL／Ｖ:6.600ｍｇ Day1
生食注　５０mL:50.000ｍＬ Day1 Day2
【A】ﾍﾞﾝﾀﾞﾑｽﾁﾝ注100mg/4mLﾄｰﾜ(揮発性注意):90.000ｍｇ/㎡ Day1 Day2
生食注　５００mL(ソフトバッグ):500.000ｍＬ Day2
生食注【自動規格選択】:375.000ｍＬ/㎡ Day2
リツキシマブBS注KHK【自動規格選択】:375.000ｍｇ/㎡ Day2
生食注　１００　mL　扶桑:100.0ｍＬ Day2
デキサート注　６．６㎎２mL／Ｖ:6.6ｍｇ Day2
ﾋﾄﾞﾛｺﾙﾁｿﾞﾝｺﾊｸ酸ｴｽﾃﾙ注100㎎/Ｖ（溶解液付）「NIG」　仮:100.0ｍｇ Day2</t>
  </si>
  <si>
    <t>Per+Tmab皮下注（初回）【大腸】</t>
  </si>
  <si>
    <t>フェスゴ配合皮下注IN　15mL/V:15.0ｍＬ Day1</t>
  </si>
  <si>
    <t>PEC（B2群）【小】</t>
  </si>
  <si>
    <t>生食注【自動規格選択】:375.0ｍＬ/㎡ Day1 Day2 Day3
【B】エトポシド点滴静注　１００mg５mL／Ｖ ｻﾝﾄﾞ:150.0ｍｇ/㎡ Day1 Day2 Day3
生食注【自動規格選択】:50.0ｍＬ/㎡ Day1 Day2
エンドキサン注　【自動規格選択】:1000.0ｍｇ/㎡ Day1 Day2
蒸留水注射用　２０mL:6.0ｍＬ Day1
メソトレキセート注　５㎎／Ｖ:12.0ｍｇ Day1
ハイドロコートン注１００㎎２mL:30.0ｍｇ Day1
生食注【自動規格選択】:300.0ｍＬ/㎡ Day3
シスプラチン点滴静注　【自動規格選択】:90.0ｍｇ/㎡ Day3</t>
  </si>
  <si>
    <t>XELOX（後発）+Nivolumab【胃】</t>
  </si>
  <si>
    <t>ヘパリンNaロック用10単位/mL・10mL:1.000筒 Day1
ブドウ糖注　５％１００mL:100.000ｍＬ Day1
生食注　１００　mL　扶桑:100.000ｍＬ Day1
デキサート注　６．６㎎２mL／Ｖ:6.600ｍｇ Day1
パロノセトロン静注　 ０.７５㎎５mL「タイホウ」:0.750ｍｇ Day1
アロカリス点滴静注　２３５㎎/Ｖ:235.000ｍｇ Day1
ブドウ糖注 ５％ 500mL:500.0ｍＬ Day1
【A】オキサリプラチン注５０mg１０mL 「NK」:130.0ｍｇ/㎡ Day1
オプジーボ点滴静注 240㎎24mL/V:240.000ｍｇ Day1
オプジーボ点滴静注　20㎎2mL／V:120.000ｍｇ Day1</t>
  </si>
  <si>
    <t>レミケード 10mg/kg【膠原】　PSL代替</t>
  </si>
  <si>
    <t>生食注　２５０mL（ソフトバッグ）:250.000ｍＬ Day1
生食注　２０mL:20.0ｍＬ Day1
プレドニン水溶性注　２０㎎／Ａ:20.0ｍｇ Day1
レミケード注　１００㎎／Ｖ:10.000ｍｇ/㎏ Day1</t>
  </si>
  <si>
    <t>AVAGLIO 2W（後発）【脳】</t>
  </si>
  <si>
    <t>生食注　１００　mL　扶桑:100.000ｍＬ Day1
生食注　１００　mL　扶桑:100.0ｍＬ Day1
ﾍﾞﾊﾞｼｽﾞﾏﾌﾞBS点滴静注【自動規格選択】:10.0ｍｇ/㎏ Day1</t>
  </si>
  <si>
    <t>R-MPV_アイソボリン【脳】　PSL代替</t>
  </si>
  <si>
    <t>奇数サイクル、ロイコボリン供給停止に伴うアイソボリン代替レジメン</t>
  </si>
  <si>
    <t>ソルデム １輸液 500mL:1000.000ｍＬ Day1
メイロン－注　７％　２０mL:40.000ｍＬ Day1
生食注【自動規格選択】:375.000ｍＬ/㎡ Day1
リツキシマブBS注ファイザー【自動規格選択】:375.000ｍｇ/㎡ Day1
プレドニン水溶性注　２０㎎／Ａ:20.0ｍｇ Day1
生食注　１００　mL　扶桑:1.0瓶 Day1
ソルデム １輸液 500mL:2000.000ｍＬ Day1 Day2 Day3 Day4 Day5
メイロン７％２５０mLｿﾌﾄﾊﾞｯｸﾞ:160.000ｍＬ Day1 Day2 Day3 Day4 Day5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アイソボリン注　２５㎎:7.500ｍｇ Day2 Day3 Day4 Day5 Day6
オンコビン注　１㎎／Ｖ:1.400ｍｇ/㎡ Day2
プレドニン水溶性注　２０㎎／Ａ:60.000ｍｇ Day2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</si>
  <si>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インフリキシマブBS 5mg/kg【膠原】　HDC後発</t>
  </si>
  <si>
    <t>生食注　２５０mL（ソフトバッグ）:250.000ｍＬ Day1
生食注　２０mL:20.0ｍＬ Day1
ﾋﾄﾞﾛｺﾙﾁｿﾞﾝｺﾊｸ酸ｴｽﾃﾙ注100㎎/Ｖ（溶解液付）「NIG」　仮:100.0ｍｇ Day1
NKインフリキシマブBS注 100㎎日本化薬:5.000ｍｇ/㎏ Day1</t>
  </si>
  <si>
    <t>Avelumab(尿路上皮)【泌】</t>
  </si>
  <si>
    <t>（BSﾌｧｲｻﾞｰ）R（90分）-CHOP(外来)【血】　HDC後発</t>
  </si>
  <si>
    <t>重篤な心疾患を認めないこと、および末梢血リンパ球数が5,000/μL未満であること</t>
  </si>
  <si>
    <t>生食注　２５０mL（ソフトバッグ）:250.000ｍＬ Day1
リツキシマブBS注ファイザー【自動規格選択】:375.000ｍｇ/㎡ Day1
生食注　１００　mL　扶桑:100.0ｍＬ Day1
ﾋﾄﾞﾛｺﾙﾁｿﾞﾝｺﾊｸ酸ｴｽﾃﾙ注100㎎/Ｖ（溶解液付）「NIG」　仮:100.0ｍｇ Day1
生食注　５００mL(ソフトバッグ):500.000ｍＬ Day1 Day2
エンドキサン注　【自動規格選択】:750.000ｍｇ/㎡ Day2
生食注　５０mL:50.000ｍＬ Day2
オンコビン注　１㎎／Ｖ:1.400ｍｇ/㎡ Day2
生食注　１００　mL　扶桑:100.000ｍＬ Day2
ドキソルビシン塩酸塩注 NK　【自動規格選択】:50.000ｍｇ/㎡ Day2
パロノセトロン静注　 ０.７５㎎５mL「タイホウ」:0.750ｍｇ Day2
プレドニン水溶性注　２０㎎／Ａ:100.000ｍｇ Day2</t>
  </si>
  <si>
    <t>レミケード 5mg/kg【膠原】　PSL代替</t>
  </si>
  <si>
    <t>生食注　２５０mL（ソフトバッグ）:250.000ｍＬ Day1
生食注　２０mL:20.0ｍＬ Day1
プレドニン水溶性注　２０㎎／Ａ:20.0ｍｇ Day1
レミケード注　１００㎎／Ｖ:5.000ｍｇ/㎏ Day1</t>
  </si>
  <si>
    <t>（BSﾌｧｲｻﾞｰ）R（day8）（90分）-GDP（外来）【血】　HDC後発</t>
  </si>
  <si>
    <t>生食注　１００　mL　扶桑:100.000ｍＬ Day1 Day8
ゲムシタビン注  【自動規格選択】:1000.000ｍｇ/㎡ Day1 Day8
生食注　５００mL(ソフトバッグ):500.000ｍＬ Day1
シスプラチン点滴静注　【自動規格選択】:75.000ｍｇ/㎡ Day1
デキサート注　６．６㎎２mL／Ｖ:33.000ｍｇ Day1
パロノセトロン静注　 ０.７５㎎５mL「タイホウ」:0.750ｍｇ Day1
アロカリス点滴静注　２３５㎎/Ｖ:235.000ｍｇ Day1
生食注　１００　mL　扶桑:100.0ｍＬ Day8
デキサート注　６．６㎎２mL／Ｖ:6.6ｍｇ Day8
ﾋﾄﾞﾛｺﾙﾁｿﾞﾝｺﾊｸ酸ｴｽﾃﾙ注100㎎/Ｖ（溶解液付）「NIG」　仮:100.0ｍｇ Day8
生食注　２５０mL（ソフトバッグ）:250.000ｍＬ Day8
リツキシマブBS注ファイザー【自動規格選択】:375.000ｍｇ/㎡ Day8</t>
  </si>
  <si>
    <t>FOLFOX（後発）+Zolbetuximab（初回）【胃】　HDC後発</t>
  </si>
  <si>
    <t>生食注　１００　mL　扶桑:100.000ｍＬ Day1
フルオロウラシル注　1000㎎20mL/V ﾄｰﾜ:2400.000ｍｇ/㎡ Day1
ブドウ糖注 ５％ 100mL:100.0ｍＬ Day1
生食注　１００　mL　扶桑:100.0ｍＬ Day1
パロノセトロン静注　 ０.７５㎎５mL「タイホウ」:0.75ｍｇ Day1
アロカリス点滴静注　２３５㎎/Ｖ:235.0ｍｇ Day1
ブドウ糖注 ５％ 250mL:250.0ｍＬ Day1
【A】オキサリプラチン注５０mg１０mL 「NK」:85.0ｍｇ/㎡ Day1
レボホリナート注ヤクルト　【自動規格選択】:200.0ｍｇ/㎡ Day1
ブドウ糖注　５％１００mL:100.000ｍＬ Day1
フルオロウラシル注　1000㎎20mL/V ﾄｰﾜ:400.000ｍｇ/㎡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100mg:800.0ｍｇ/㎡ Day1</t>
  </si>
  <si>
    <t>（治）RTX-BP (類天疱瘡)　初回・3回目投与【皮】　HDC後発</t>
  </si>
  <si>
    <t>生食注　１００　mL　扶桑:100.0ｍＬ Day1
ﾋﾄﾞﾛｺﾙﾁｿﾞﾝｺﾊｸ酸ｴｽﾃﾙ注100㎎/Ｖ（溶解液付）「NIG」　仮:100.0ｍｇ Day1
生食注　大塚点滴用　１０００mL:1000.0ｍＬ Day1
IDEC-C2B8　500mg(治)皮:1000.0㎎ Day1</t>
  </si>
  <si>
    <t>（BSﾌｧｲｻﾞｰ）R-CHOP（外来1日初回以降）【血】　HDC後発</t>
  </si>
  <si>
    <t>生食注　１００　mL　扶桑:100.000ｍＬ Day1
生食注　１００　mL　扶桑:100.0ｍＬ Day1
ﾋﾄﾞﾛｺﾙﾁｿﾞﾝｺﾊｸ酸ｴｽﾃﾙ注100㎎/Ｖ（溶解液付）「NIG」　仮:100.0ｍｇ Day1
生食注【自動規格選択】:375.000ｍＬ/㎡ Day1
リツキシマブBS注ファイザー【自動規格選択】:375.000ｍｇ/㎡ Day1
パロノセトロン静注　 ０.７５㎎５mL「タイホウ」:0.750ｍｇ Day1
プレドニン水溶性注　２０㎎／Ａ:100.000ｍｇ Day1
ドキソルビシン塩酸塩注 NK　【自動規格選択】:50.000ｍｇ/㎡ Day1
生食注　５０mL:50.000ｍＬ Day1
オンコビン注　１㎎／Ｖ:1.400ｍｇ/㎡ Day1
生食注　２５０mL（ソフトバッグ）:250.000ｍＬ Day1
エンドキサン注　【自動規格選択】:750.000ｍｇ/㎡ Day1</t>
  </si>
  <si>
    <t>Besponsa 1コース目【血】　HDC後発</t>
  </si>
  <si>
    <t>生食注　５００mL(ソフトバッグ):500.000ｍＬ Day1 Day8 Day15
生食注　１００　mL　扶桑:100.0ｍＬ Day1 Day8 Day15
グラニセトロン注３㎎３mLｼﾘﾝｼﾞ「ｻﾜｲ」:3.0ｍｇ Day1 Day8 Day15
ﾋﾄﾞﾛｺﾙﾁｿﾞﾝｺﾊｸ酸ｴｽﾃﾙ注100㎎/Ｖ（溶解液付）「NIG」　仮:100.0ｍｇ Day1 Day8 Day15
生食注　５０mL:50.000ｍＬ Day1 Day8 Day15
蒸留水注射用　２０mL:1.000管 Day1 Day8 Day15
ベスポンサ点滴静注用　１mg:0.800ｍｇ/㎡ Day1
ベスポンサ点滴静注用　１mg:0.500ｍｇ/㎡ Day8 Day15</t>
  </si>
  <si>
    <t>（治）RTX-BP (類天疱瘡)　2回目・4回目投与【皮】　HDC後発</t>
  </si>
  <si>
    <t>生食注　大塚点滴用　１０００mL:1000.0ｍＬ Day1
IDEC-C2B8　500mg(治)皮:1000.0㎎ Day1
生食注　１００　mL　扶桑:100.0ｍＬ Day1
ﾋﾄﾞﾛｺﾙﾁｿﾞﾝｺﾊｸ酸ｴｽﾃﾙ注100㎎/Ｖ（溶解液付）「NIG」　仮:100.0ｍｇ Day1</t>
  </si>
  <si>
    <t>FOLFOX（後発）+RT【食道】</t>
  </si>
  <si>
    <t>生食注　１００　mL　扶桑:100.000ｍＬ Day1
フルオロウラシル注　1000㎎20mL/V ﾄｰﾜ:1600.000ｍｇ/㎡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【A】オキサリプラチン注５０mg１０mL 「NK」:85.0ｍｇ/㎡ Day1
レボホリナート注ヤクルト　【自動規格選択】:200.0ｍｇ/㎡ Day1
フルオロウラシル注　1000㎎20mL/V ﾄｰﾜ:400.000ｍｇ/㎡ Day1
ヘパリンNaロック用10単位/mL・10mL:10.000ｍＬ Day1</t>
  </si>
  <si>
    <t>XELOX（後発）＋BV（後発）【大腸】</t>
  </si>
  <si>
    <t>ブドウ糖注 ５％ 500mL:500.0ｍＬ Day1
【A】オキサリプラチン注５０mg１０mL 「NK」:130.0ｍｇ/㎡ Day1
ブドウ糖注　５％１００mL:100.000ｍＬ Day1
生食注　１００　mL　扶桑:100.000ｍＬ Day1
デキサート注　６．６㎎２mL／Ｖ:6.600ｍｇ Day1
パロノセトロン静注　 ０.７５㎎５mL「タイホウ」:0.750ｍｇ Day1
アロカリス点滴静注　２３５㎎/Ｖ:235.000ｍｇ Day1
ﾍﾞﾊﾞｼｽﾞﾏﾌﾞBS点滴静注【自動規格選択】:7.500ｍｇ/㎏ Day1
ヘパリンNaロック用10単位/mL・10mL:1.000筒 Day1</t>
  </si>
  <si>
    <t>（BSﾌｧｲｻﾞｰ）R（90分）-CHOP（外来1日初回以降）　HDC後発</t>
  </si>
  <si>
    <t>生食注　１００　mL　扶桑:100.000ｍＬ Day1
生食注　１００　mL　扶桑:100.0ｍＬ Day1
ﾋﾄﾞﾛｺﾙﾁｿﾞﾝｺﾊｸ酸ｴｽﾃﾙ注100㎎/Ｖ（溶解液付）「NIG」　仮:100.0ｍｇ Day1
生食注　２５０mL（ソフトバッグ）:250.000ｍＬ Day1
リツキシマブBS注ファイザー【自動規格選択】:375.000ｍｇ/㎡ Day1
パロノセトロン静注　 ０.７５㎎５mL「タイホウ」:0.750ｍｇ Day1
プレドニン水溶性注　２０㎎／Ａ:100.000ｍｇ Day1
ドキソルビシン塩酸塩注 NK　【自動規格選択】:50.000ｍｇ/㎡ Day1
生食注　５０mL:50.000ｍＬ Day1
オンコビン注　１㎎／Ｖ:1.400ｍｇ/㎡ Day1
エンドキサン注　【自動規格選択】:750.000ｍｇ/㎡ Day1</t>
  </si>
  <si>
    <t>（治）MEDI5752 500mg+T-DXd+Cape【Destiny胃】</t>
  </si>
  <si>
    <t>生食注　１００　mL　扶桑:100.000ｍＬ Day1
デキサート注　６．６㎎２mL／Ｖ:6.600ｍｇ Day1
パロノセトロン静注　 ０.７５㎎５mL「タイホウ」:0.750ｍｇ Day1
ブドウ糖注 ５％ＴＮ 50mLキット 溶解針付:50.000ｍＬ Day1
ヘパリンロック　１０単位／mL:10.000ｍＬ Day1
生食注　１００　mL　扶桑:100.0ｍＬ Day1
ホスアプレピタント点滴静注用１５０ｍｇ/V　NK:150.000ｍｇ Day1
ブドウ糖注 ５％ 100mL:100.0ｍＬ Day1
蒸留水注射用　２０mL:5.0ｍＬ Day1
DS-8201a注100ｍｇ Destiny(治)腫:5.4㎎/㎏ Day1
蒸留水注射用　２０mL:10.0ｍＬ Day1
MEDI5752注250 Destiny(治)腫:500.0㎎ Day1
生食注　５０mL:50.0ｍＬ Day1</t>
  </si>
  <si>
    <t>インフリキシマブBS 3mg/kg【膠原】　PSL代替</t>
  </si>
  <si>
    <t>生食注　２０mL:20.0ｍＬ Day1
プレドニン水溶性注　２０㎎／Ａ:20.0ｍｇ Day1
生食注　２５０mL（ソフトバッグ）:250.000ｍＬ Day1
インフリキシマブBS点滴静注　１００㎎／Ｖ NK 仮採用:3.000ｍｇ/㎏ Day1</t>
  </si>
  <si>
    <t>Epkinly（4～9サイクル目）【血】</t>
  </si>
  <si>
    <t>・PSL100mg/日内服（Day2-4、16-18）</t>
  </si>
  <si>
    <t>生食注　１００　mL　扶桑:100.0ｍＬ Day1 Day15
プレドニン水溶性注　２０㎎／Ａ:100.0ｍｇ Day1 Day15
エプキンリ皮下注４８ｍｇ　0.8ｍL:48.0ｍｇ Day1 Day15</t>
  </si>
  <si>
    <t>Pola-R-CHP （1日）（2コース目以降）外来用【血】　HDC後発</t>
  </si>
  <si>
    <t>必要時ｱﾛｶﾘｽ追加、day4：ｼﾞｰﾗｽﾀ3.6mg/body、重篤な心疾患がないこと、末梢血ﾘﾝﾊﾟ球5000/μL未満である</t>
  </si>
  <si>
    <t>生食注　１００　mL　扶桑:100.000ｍＬ Day1
生食注　１００　mL　扶桑:100.0ｍＬ Day1
ﾋﾄﾞﾛｺﾙﾁｿﾞﾝｺﾊｸ酸ｴｽﾃﾙ注100㎎/Ｖ（溶解液付）「NIG」　仮:100.0ｍｇ Day1
プレドニン水溶性注　２０㎎／Ａ:100.0ｍｇ Day1
パロノセトロン静注　 ０.７５㎎５mL「タイホウ」:0.75ｍｇ Day1
蒸留水注射用　２０mL:1.000管 Day1
ポライビー点滴静注用30mg/V:1.800ｍｇ/㎏ Day1
ドキソルビシン塩酸塩注 NK　【自動規格選択】:50.000ｍｇ/㎡ Day1
生食注　２５０mL（ソフトバッグ）:250.000ｍＬ Day1
エンドキサン注　【自動規格選択】:750.000ｍｇ/㎡ Day1
リツキシマブBS注ファイザー【自動規格選択】:375.000ｍｇ/㎡ Day1</t>
  </si>
  <si>
    <t>（先発）Rituximab（外来）【血】　HDC後発</t>
  </si>
  <si>
    <t>生食注　１００　mL　扶桑:100.0ｍＬ Day1
ﾋﾄﾞﾛｺﾙﾁｿﾞﾝｺﾊｸ酸ｴｽﾃﾙ注100㎎/Ｖ（溶解液付）「NIG」　仮:100.0ｍｇ Day1
生食注　５００mL(ソフトバッグ):500.000ｍＬ Day1
生食注【自動規格選択】:375.000ｍＬ/㎡ Day1
リツキサン注　【自動規格選択】:375.000ｍｇ/㎡ Day1</t>
  </si>
  <si>
    <t>Amrubicin（21）【呼吸器】</t>
  </si>
  <si>
    <t>生食注　１００　mL　扶桑:100.000ｍＬ Day1 Day2 Day3
デキサート注　６．６㎎２mL／Ｖ:6.600ｍｇ Day1 Day2 Day3
グラニセトロン注３㎎３mLｼﾘﾝｼﾞ「ｻﾜｲ」:3.000ｍｇ Day1 Day2 Day3
生食注　５０mL:50.0ｍＬ Day1 Day2 Day3
【A】カルセド注　２０㎎／Ｖ:40.0ｍｇ/㎡ Day1 Day2 Day3</t>
  </si>
  <si>
    <t>IA4 (PEG-ASP) (3歳以上) (B19)【小】</t>
  </si>
  <si>
    <t>生食注　１００　mL　扶桑:60.0ｍＬ/㎡ Day1 Day8 Day15 Day22
【A】ダウノマイシン注　２０㎎／Ｖ:30.0ｍｇ/㎡ Day1 Day8 Day15 Day22
生食注　２０mL:15.000ｍＬ/㎡ Day1 Day8 Day15 Day22
オンコビン注　１㎎／Ｖ:1.500ｍｇ/㎡ Day1 Day8 Day15 Day22
蒸留水注射用　２０mL:6.000ｍＬ Day5 Day26
メソトレキセート注　５㎎／Ｖ:12.000ｍｇ Day5 Day26
キロサイド注　４０㎎２ｍｌ／Ａ:30.000ｍｇ Day5 Day26
プレドニン水溶性注　１０㎎／Ａ:10.000ｍｇ Day5 Day26
生食注　１００　mL　扶桑:100.0ｍＬ Day5
蒸留水注射用　２０mL:5.2ｍＬ Day5
ｵﾝｷｬｽﾊﾟｰ点滴静注用3750単位/V:2500.0単位/㎡ Day5</t>
  </si>
  <si>
    <t>XELOX（後発）+Tmab BS「NK」(2回目以降)【胃】</t>
  </si>
  <si>
    <t>生食注　１００　mL　扶桑:100.000ｍＬ Day1
ホスアプレピタント点滴静注用１５０ｍｇ/V　NK:150.000ｍｇ Day1
ブドウ糖注 ５％ 500mL:500.0ｍＬ Day1
【A】オキサリプラチン注５０mg１０mL 「NK」:130.0ｍｇ/㎡ Day1
ヘパリンNaロック用10単位/mL・10mL:1.000筒 Day1
デキサート注　６．６㎎２mL／Ｖ:6.600ｍｇ Day1
パロノセトロン静注　 ０.７５㎎５mL「タイホウ」:0.750ｍｇ Day1
ブドウ糖注　５％１００mL:100.000ｍＬ Day1
生食注　２５０mL（ソフトバッグ）:250.000ｍＬ Day1
蒸留水注射用　２０mL:20.000ｍＬ Day1
トラスツズマブBS注 NK【自動規格選択】:6.000ｍｇ/㎏ Day1</t>
  </si>
  <si>
    <t>RIT（脳・外来2回目以降）【脳】　HDC後発</t>
  </si>
  <si>
    <t>生食注　５００mL(ソフトバッグ):500.000ｍＬ Day1
生食注　１００　mL　扶桑:100.0ｍＬ Day1
ﾋﾄﾞﾛｺﾙﾁｿﾞﾝｺﾊｸ酸ｴｽﾃﾙ注100㎎/Ｖ（溶解液付）「NIG」　仮:100.0ｍｇ Day1
生食注【自動規格選択】:375.000ｍＬ/㎡ Day1
リツキシマブBS注ファイザー【自動規格選択】:375.000ｍｇ/㎡ Day1</t>
  </si>
  <si>
    <t>low dose FP【大腸】</t>
  </si>
  <si>
    <t>生食注　１００　mL　扶桑:100.0ｍＬ Day1 Day4
デキサート注　６．６㎎２mL／Ｖ:6.6ｍｇ Day1
パロノセトロン静注　 ０.７５㎎５mL「タイホウ」:0.75ｍｇ Day1
ＫＮ１号輸液　５００mL:500.0ｍＬ Day1 Day4
KCLキット注10mEq10mL(ﾜﾝｼｮｯﾄ禁止):10.0ｍＬ Day1 Day4
硫酸Ｍｇ補正液１mEq/mL　２０mL:8.0ｍＬ Day1 Day4
シスプラチン点滴静注　【自動規格選択】:7.0ｍｇ/㎡ Day1 Day4
生食注　２５０mL（ソフトバッグ）:250.0ｍＬ Day1
【B】フルオロウラシル注　1000㎎20mL/V ﾄｰﾜ:1500.0ｍｇ/㎡ Day1
ヘパリンロック　１０単位／mL:10.0ｍＬ Day1</t>
  </si>
  <si>
    <t>XELOX（後発）+Tmab BS「NK」(初回)【胃】</t>
  </si>
  <si>
    <t>生食注　１００　mL　扶桑:100.000ｍＬ Day1
ホスアプレピタント点滴静注用１５０ｍｇ/V　NK:150.000ｍｇ Day1
ブドウ糖注 ５％ 500mL:500.0ｍＬ Day1
【A】オキサリプラチン注５０mg１０mL 「NK」:130.0ｍｇ/㎡ Day1
ヘパリンNaロック用10単位/mL・10mL:1.000筒 Day1
デキサート注　６．６㎎２mL／Ｖ:6.600ｍｇ Day1
パロノセトロン静注　 ０.７５㎎５mL「タイホウ」:0.750ｍｇ Day1
ブドウ糖注　５％１００mL:100.000ｍＬ Day1
生食注　２５０mL（ソフトバッグ）:250.000ｍＬ Day1
蒸留水注射用　２０mL:20.000ｍＬ Day1
トラスツズマブBS注 NK【自動規格選択】:8.000ｍｇ/㎏ Day1</t>
  </si>
  <si>
    <t>FOLFOXIRI（後発）＋Cmab(初回400mg/㎡)【大腸】</t>
  </si>
  <si>
    <t>ブドウ糖注　５％１００mL:100.000ｍＬ Day1 Day8
生食注　５００mL(ソフトバッグ):500.000ｍＬ Day1
アービタックス注　１００ｍｇ２０ｍL／V:400.000ｍｇ/㎡ Day1
ヘパリンNaロック用10単位/mL・10mL:10.000ｍＬ Day1 Day8
生食注　１００　mL　扶桑:100.000ｍＬ Day1
デキサート注　６．６㎎２mL／Ｖ:6.600ｍｇ Day1 Day8
デキサート注　１．６５㎎０．５mL／Ａ:3.300ｍｇ Day1
ポララミン注　５mg１mL:1.000mL Day1 Day8
パロノセトロン静注　 ０.７５㎎５mL「タイホウ」:0.750ｍｇ Day1
アロカリス点滴静注　２３５㎎/Ｖ:235.000ｍｇ Day1
ブドウ糖注 ５％ 250mL:250.0ｍＬ Day1
イリノテカン塩酸塩点滴静注 NK　【自動規格選択】:150.0ｍｇ/㎡ Day1
レボホリナート注ヤクルト　【自動規格選択】:200.0ｍｇ/㎡ Day1
【A】オキサリプラチン注５０mg１０mL 「NK」:85.0ｍｇ/㎡ Day1
フルオロウラシル注　1000㎎20mL/V ﾄｰﾜ:2400.000ｍｇ/㎡ Day1
生食注　５０mL:50.000ｍＬ Day8
生食注　２５０mL（ソフトバッグ）:250.000ｍＬ Day8
アービタックス注　１００ｍｇ２０ｍL／V:250.000ｍｇ/㎡ Day8</t>
  </si>
  <si>
    <t>（治）MEDI5752 750mg+T-DXd+Cape【Destiny胃】</t>
  </si>
  <si>
    <t>生食注　１００　mL　扶桑:100.000ｍＬ Day1
デキサート注　６．６㎎２mL／Ｖ:6.600ｍｇ Day1
パロノセトロン静注　 ０.７５㎎５mL「タイホウ」:0.750ｍｇ Day1
ブドウ糖注 ５％ＴＮ 50mLキット 溶解針付:50.000ｍＬ Day1
ヘパリンロック　１０単位／mL:10.000ｍＬ Day1
生食注　１００　mL　扶桑:100.0ｍＬ Day1
ホスアプレピタント点滴静注用１５０ｍｇ/V　NK:150.000ｍｇ Day1
ブドウ糖注 ５％ 100mL:100.0ｍＬ Day1
蒸留水注射用　２０mL:5.0ｍＬ Day1
DS-8201a注100ｍｇ Destiny(治)腫:5.4㎎/㎏ Day1
蒸留水注射用　２０mL:15.0ｍＬ Day1
MEDI5752注250 Destiny(治)腫:750.0㎎ Day1
生食注　５０mL:50.0ｍＬ Day1</t>
  </si>
  <si>
    <t>（治）MEDI5752 500mg+T-DXd+５-FU【Destiny胃】</t>
  </si>
  <si>
    <t>生食注　１００　mL　扶桑:100.000ｍＬ Day1
デキサート注　６．６㎎２mL／Ｖ:6.600ｍｇ Day1
パロノセトロン静注　 ０.７５㎎５mL「タイホウ」:0.750ｍｇ Day1
ブドウ糖注 ５％ＴＮ 50mLキット 溶解針付:50.000ｍＬ Day1
ヘパリンロック　１０単位／mL:10.000ｍＬ Day1
生食注　２５０mL（ソフトバッグ）:250.0ｍＬ Day1
5-FU注1000mg Destiny(治)腫:3000.0㎎/㎡ Day1
生食注　１００　mL　扶桑:100.0ｍＬ Day1
ホスアプレピタント点滴静注用１５０ｍｇ/V　NK:150.000ｍｇ Day1
ブドウ糖注 ５％ 100mL:100.0ｍＬ Day1
蒸留水注射用　２０mL:5.0ｍＬ Day1
DS-8201a注100ｍｇ Destiny(治)腫:5.4㎎/㎏ Day1
蒸留水注射用　２０mL:10.0ｍＬ Day1
MEDI5752注250 Destiny(治)腫:500.0㎎ Day1
生食注　５０mL:50.0ｍＬ Day1</t>
  </si>
  <si>
    <t>ｲﾝﾌﾘｷｼﾏﾌﾞBS【神経】　HDC後発</t>
  </si>
  <si>
    <t>生食注　２５０mL（ソフトバッグ）:250.000ｍＬ Day1
生食注　５０mL:50.0ｍＬ Day1
ﾋﾄﾞﾛｺﾙﾁｿﾞﾝｺﾊｸ酸ｴｽﾃﾙ注100㎎/Ｖ（溶解液付）「NIG」　仮:100.0ｍｇ Day1
NKインフリキシマブBS注 100㎎日本化薬:5.000ｍｇ/㎏ Day1</t>
  </si>
  <si>
    <t>JPLSG ALL-R08 nonT S2-F2【小】</t>
  </si>
  <si>
    <t>生食注【自動規格選択】:300.000ｍＬ Day1 Day2
シタラビン点滴静注  【自動規格選択】:3000.000ｍｇ/㎡ Day1 Day2
生食注　２０mL:15.000ｍＬ/㎡ Day1
オンコビン注　１㎎／Ｖ:1.500ｍｇ/㎡ Day1
ブドウ糖注 ５％ 250mL:250.0ｍＬ Day4
蒸留水注射用　２０mL:5.0ｍＬ Day4
ロイナーゼ注　５０００単位／Ｖ:10000.0単位/㎡ Day4
蒸留水注射用　２０mL:5.000ｍＬ Day5
キロサイド注　４０㎎２ｍｌ／Ａ:30.000ｍｇ Day5
メソトレキセート注　５㎎／Ｖ:12.000ｍｇ Day5
プレドニン水溶性注　１０㎎／Ａ:10.000ｍｇ Day5
生食注　２０mL:1.000ｍＬ Day5</t>
  </si>
  <si>
    <t>PE(CNSGCT2021)(15歳以上)【脳】</t>
  </si>
  <si>
    <t>ソルデム ３Ａ輸液 500mL:3000.0ｍＬ Day1
硫酸Ｍｇ補正液１mEq/mL　２０mL:20.0ｍＬ Day1 Day2
ソルデム ３Ａ輸液 500mL:500.0ｍＬ Day2 Day3 Day4 Day5 Day6
アスパラギン酸カリウム10mEq10mLｷｯﾄ(ﾜﾝｼｮｯﾄ禁止):10.0ｍＬ Day2 Day3 Day4
生食注　５００mL(ソフトバッグ):500.0ｍＬ Day2 Day3 Day4
【B】エトポシド点滴静注　１００mg５mL／Ｖ ｻﾝﾄﾞ:150.0ｍｇ/㎡ Day2 Day3 Day4
シスプラチン点滴静注　【自動規格選択】:90.0ｍｇ/㎡ Day2
生食注　１００　mL　扶桑:100.0ｍＬ Day2
アロカリス点滴静注　２３５㎎/Ｖ:235.0ｍｇ Day2
パロノセトロン静注　 ０.７５㎎５mL「タイホウ」:0.75ｍｇ Day2
デキサート注　６．６㎎２mL／Ｖ:6.6ｍｇ Day2 Day3 Day4
デキサート注　１．６５㎎０．５mL／Ａ:3.3ｍｇ Day2</t>
  </si>
  <si>
    <t>レミケード１０ｍｇ／ｋｇ【消内】　PSL代替</t>
  </si>
  <si>
    <t>生食注　２５０mL（ソフトバッグ）:250.000ｍＬ Day1
生食注　５０mL:50.0ｍＬ Day1
プレドニン水溶性注　２０㎎／Ａ:20.0ｍｇ Day1
レミケード注　１００㎎／Ｖ:10.000ｍｇ/㎏ Day1</t>
  </si>
  <si>
    <t>Rituximab (天疱瘡)【皮】　HDC後発</t>
  </si>
  <si>
    <t>生食注　大塚点滴用　１０００mL:1000.0ｍＬ Day1
リツキサン注５００㎎５０mL／Ｖ仮採用:1000.0ｍｇ Day1
生食注　１００　mL　扶桑:100.0ｍＬ Day1
ﾋﾄﾞﾛｺﾙﾁｿﾞﾝｺﾊｸ酸ｴｽﾃﾙ注100㎎/Ｖ（溶解液付）「NIG」　仮:100.0ｍｇ Day1</t>
  </si>
  <si>
    <t>インフリキシマブBS 6mg/kg【膠原】　HDC後発</t>
  </si>
  <si>
    <t>生食注　２５０mL（ソフトバッグ）:250.000ｍＬ Day1
生食注　２０mL:20.0ｍＬ Day1
ﾋﾄﾞﾛｺﾙﾁｿﾞﾝｺﾊｸ酸ｴｽﾃﾙ注100㎎/Ｖ（溶解液付）「NIG」　仮:100.0ｍｇ Day1
インフリキシマブBS点滴静注　１００㎎／Ｖ NK 仮採用:6.000ｍｇ/㎏ Day1</t>
  </si>
  <si>
    <t>Pola-B（後発）R（1コース目）【血】　HDC後発</t>
  </si>
  <si>
    <t>生食注　５００mL(ソフトバッグ):500.000ｍＬ Day1
生食注　１００　mL　扶桑:100.0ｍＬ Day1
ﾋﾄﾞﾛｺﾙﾁｿﾞﾝｺﾊｸ酸ｴｽﾃﾙ注100㎎/Ｖ（溶解液付）「NIG」　仮:100.0ｍｇ Day1
生食注【自動規格選択】:375.000ｍＬ/㎡ Day1
リツキシマブBS注KHK【自動規格選択】:375.000ｍｇ/㎡ Day1
生食注　５０mL:50.000ｍＬ Day2 Day3
【A】ﾍﾞﾝﾀﾞﾑｽﾁﾝ注100mg/4mLﾄｰﾜ(揮発性注意):90.000ｍｇ/㎡ Day2 Day3
生食注　２５０mL（ソフトバッグ）:250.000ｍＬ Day2 Day3
生食注　１００　mL　扶桑:100.000ｍＬ Day2 Day3
デキサート注　６．６㎎２mL／Ｖ:6.600ｍｇ Day2 Day3
パロノセトロン静注　 ０.７５㎎５mL「タイホウ」:0.750ｍｇ Day2
蒸留水注射用　２０mL:1.000管 Day2
ポライビー点滴静注用30mg/V:1.800ｍｇ/㎏ Day2</t>
  </si>
  <si>
    <t>SOX（後発）+Pembrolizumab【胃】</t>
  </si>
  <si>
    <t>Rituximab (先発)【膠原】　HDC後発</t>
  </si>
  <si>
    <t>生食注　５００mL(ソフトバッグ):500.000ｍＬ Day1
生食注　１００　mL　扶桑:100.0ｍＬ Day1
ﾋﾄﾞﾛｺﾙﾁｿﾞﾝｺﾊｸ酸ｴｽﾃﾙ注100㎎/Ｖ（溶解液付）「NIG」　仮:100.0ｍｇ Day1
生食注【自動規格選択】:375.000ｍＬ/㎡ Day1
リツキサン注　【自動規格選択】:375.000ｍｇ/㎡ Day1</t>
  </si>
  <si>
    <t>レミケード５ｍｇ/ｋｇ【消内】　HDC後発</t>
  </si>
  <si>
    <t>生食注　２５０mL（ソフトバッグ）:250.000ｍＬ Day1
生食注　５０mL:50.0ｍＬ Day1
ﾋﾄﾞﾛｺﾙﾁｿﾞﾝｺﾊｸ酸ｴｽﾃﾙ注100㎎/Ｖ（溶解液付）「NIG」　仮:100.0ｍｇ Day1
レミケード注　１００㎎／Ｖ:5.000ｍｇ/㎏ Day1</t>
  </si>
  <si>
    <t>（治）MT-2990 ANCA（2回目以降）【膠】</t>
  </si>
  <si>
    <t>生食注　２０mL:1.0管 Day1
生食注　２５０mL（ソフトバッグ）:250.0ｍＬ Day1
MT-2990注100 ANCA(治)膠:6.0㎎/㎏ Day1
生食注　１００　mL　扶桑:100.0ｍＬ Day1</t>
  </si>
  <si>
    <t>BLINCYTO 外来 96時間（45kg未満）【小児】</t>
  </si>
  <si>
    <t>生食注　２５０mL（ソフトバッグ）:250.0ｍＬ Day1
生食注　２０mL:20.0ｍＬ Day1
蒸留水注射用　２０mL:3.0ｍＬ Day1
ビーリンサイト点滴静注用35μｇ（輸液安定化液付）:60.0μｇ/㎡ Day1</t>
  </si>
  <si>
    <t>Pola-B（後発）R（90分）（2コース目以降）【血】　HDC後発</t>
  </si>
  <si>
    <t>重篤な心疾患を認めないこと、および末梢血リンパ球数が5,000/μL未満であること。必要時、ｱﾛｶﾘｽを追加。</t>
  </si>
  <si>
    <t>生食注　２５０mL（ソフトバッグ）:250.000ｍＬ Day1 Day2
生食注　１００　mL　扶桑:100.000ｍＬ Day1
蒸留水注射用　２０mL:1.000管 Day1
ポライビー点滴静注用30mg/V:1.800ｍｇ/㎏ Day1
パロノセトロン静注　 ０.７５㎎５mL「タイホウ」:0.750ｍｇ Day1
デキサート注　６．６㎎２mL／Ｖ:6.600ｍｇ Day1
生食注　５０mL:50.000ｍＬ Day1 Day2
【A】ﾍﾞﾝﾀﾞﾑｽﾁﾝ注100mg/4mLﾄｰﾜ(揮発性注意):90.000ｍｇ/㎡ Day1 Day2
生食注　５００mL(ソフトバッグ):500.000ｍＬ Day2
リツキシマブBS注KHK【自動規格選択】:375.000ｍｇ/㎡ Day2
生食注　１００　mL　扶桑:100.0ｍＬ Day2
デキサート注　６．６㎎２mL／Ｖ:6.6ｍｇ Day2
ﾋﾄﾞﾛｺﾙﾁｿﾞﾝｺﾊｸ酸ｴｽﾃﾙ注100㎎/Ｖ（溶解液付）「NIG」　仮:100.0ｍｇ Day2</t>
  </si>
  <si>
    <t>XP+Pembrolizumab【胃】</t>
  </si>
  <si>
    <t>生食注　１００　mL　扶桑:100.000ｍＬ Day1
ＫＮ１号輸液　５００mL:500.0ｍＬ Day1
KCLキット注10mEq10mL(ﾜﾝｼｮｯﾄ禁止):10.0ｍＬ Day1
硫酸Ｍｇ補正液１mEq/mL　２０mL:8.0ｍＬ Day1
ソルラクト輸液　５００mL／袋:500.0ｍＬ Day1
マンニットール注20%300mL(ﾊﾞｯｸﾞ):300.0ｍＬ Day1
生食注　５００mL(ソフトバッグ):500.0ｍＬ Day1
シスプラチン点滴静注　【自動規格選択】:80.0ｍｇ/㎡ Day1
ヘパリンNaロック用10単位/mL・10mL:1.000筒 Day1
生食注　１００　mL　扶桑:100.0ｍＬ Day1
デキサート注　６．６㎎２mL／Ｖ:6.6ｍｇ Day1
デキサート注　１．６５㎎０．５mL／Ａ:3.3ｍｇ Day1
パロノセトロン静注　 ０.７５㎎５mL「タイホウ」:0.75ｍｇ Day1
アロカリス点滴静注　２３５㎎/Ｖ:235.0ｍｇ Day1
キイトルーダ注１００㎎４mL/V:200.0ｍｇ Day1</t>
  </si>
  <si>
    <t>VIT (1コース目) 【小・適応外】</t>
  </si>
  <si>
    <t>生食注　２０mL:15.0ｍＬ/㎡ Day1 Day8
【A】オンコビン注　１㎎／Ｖ:1.5ｍｇ/㎡ Day1 Day8
生食注　１００　mL　扶桑:100.0ｍＬ Day1 Day2 Day3 Day4 Day5
イリノテカン塩酸塩点滴静注 NK　【自動規格選択】:50.0ｍｇ/㎡ Day1 Day2 Day3 Day4 Day5
蒸留水注射用　１００mL:50.0ｍＬ/㎡ Day1 Day2 Day3 Day4 Day5
【B】テモダール点滴静注１００㎎ 　仮採用:125.0ｍｇ/㎡ Day1 Day2 Day3 Day4 Day5</t>
  </si>
  <si>
    <t>SOX（後発）+Tmab(2回目以降)【胃】</t>
  </si>
  <si>
    <t>ブドウ糖注 ５％ 500mL:500.0ｍＬ Day1
【A】オキサリプラチン注５０mg１０mL 「NK」:130.0ｍｇ/㎡ Day1
ヘパリンNaロック用10単位/mL・10mL:1.000筒 Day1
ブドウ糖注　５％１００mL:100.000ｍＬ Day1
生食注　２５０mL（ソフトバッグ）:250.000ｍＬ Day1
蒸留水注射用　２０mL:1.000管 Day1
ハーセプチン注　【自動規格選択】:6.000ｍｇ/㎏ Day1
生食注　１００　mL　扶桑:100.000ｍＬ Day1
デキサート注　６．６㎎２mL／Ｖ:6.600ｍｇ Day1
パロノセトロン静注　 ０.７５㎎５mL「タイホウ」:0.750ｍｇ Day1
アロカリス点滴静注　２３５㎎/Ｖ:235.000ｍｇ Day1</t>
  </si>
  <si>
    <t>ｲﾝﾌﾘｷｼﾏﾌﾞ日医工(BS2)10mg/kg【消内】　HDC後発</t>
  </si>
  <si>
    <t>生食注　２５０mL（ソフトバッグ）:250.000ｍＬ Day1
生食注　５０mL:50.0ｍＬ Day1
ﾋﾄﾞﾛｺﾙﾁｿﾞﾝｺﾊｸ酸ｴｽﾃﾙ注100㎎/Ｖ（溶解液付）「NIG」　仮:100.0ｍｇ Day1
インフリキシマブBS注 100㎎日医工:10.000ｍｇ/㎏ Day1</t>
  </si>
  <si>
    <t>RIT 【脳】　PSL代替</t>
  </si>
  <si>
    <t>インフリキシマブBS 5mg/kg【膠原】　PSL代替</t>
  </si>
  <si>
    <t>生食注　２５０mL（ソフトバッグ）:250.000ｍＬ Day1
生食注　２０mL:20.0ｍＬ Day1
プレドニン水溶性注　２０㎎／Ａ:20.0ｍｇ Day1
NKインフリキシマブBS注 100㎎日本化薬:5.000ｍｇ/㎏ Day1</t>
  </si>
  <si>
    <t>XELOX（後発）+Tmab(初回)【胃】</t>
  </si>
  <si>
    <t>ブドウ糖注 ５％ 500mL:500.0ｍＬ Day1
【A】オキサリプラチン注５０mg１０mL 「NK」:130.0ｍｇ/㎡ Day1
ブドウ糖注　５％１００mL:100.000ｍＬ Day1
生食注　２５０mL（ソフトバッグ）:250.000ｍＬ Day1
蒸留水注射用　２０mL:1.000管 Day1
ハーセプチン注　【自動規格選択】:8.000ｍｇ/㎏ Day1
生食注　１００　mL　扶桑:100.000ｍＬ Day1
デキサート注　６．６㎎２mL／Ｖ:6.600ｍｇ Day1
パロノセトロン静注　 ０.７５㎎５mL「タイホウ」:0.750ｍｇ Day1
アロカリス点滴静注　２３５㎎/Ｖ:235.000ｍｇ Day1
ヘパリンNaロック用10単位/mL・10mL:1.000筒 Day1</t>
  </si>
  <si>
    <t>パドセブ+Pembrolizumab【泌】</t>
  </si>
  <si>
    <t>生食注　５０mL:50.000ｍＬ Day1 Day8
蒸留水注射用　２０mL:1.000管 Day1 Day8
パドセブ点滴静注用３０mg:1.250ｍｇ/㎏ Day1 Day8
生食注　１００　mL　扶桑:100.000ｍＬ Day1 Day8
生食注　１００　mL　扶桑:100.0ｍＬ Day1 Day8
キイトルーダ注１００㎎４mL/V:200.0ｍｇ Day1
デキサート注　６．６㎎２mL／Ｖ:6.6ｍｇ Day1 Day8</t>
  </si>
  <si>
    <t>R-MV_アイソボリン【脳】　HDC後発</t>
  </si>
  <si>
    <t>偶数サイクル、ロイコボリン供給停止に伴うアイソボリン代替レジメン</t>
  </si>
  <si>
    <t>ソルデム １輸液 500mL:2000.000ｍＬ Day1 Day2 Day3 Day4 Day5
メイロン７％２５０mLｿﾌﾄﾊﾞｯｸﾞ:160.000ｍＬ Day1 Day2 Day3 Day4 Day5
ソルデム １輸液 500mL:1000.000ｍＬ Day1
メイロン－注　７％　２０mL:40.000ｍＬ Day1
生食注【自動規格選択】:375.000ｍＬ/㎡ Day1
リツキシマブBS注ファイザー【自動規格選択】:375.000ｍｇ/㎡ Day1
ﾋﾄﾞﾛｺﾙﾁｿﾞﾝｺﾊｸ酸ｴｽﾃﾙ注100㎎/Ｖ（溶解液付）「NIG」　仮:100.0ｍｇ Day1
生食注　１００　mL　扶桑:1.0瓶 Day1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プレドニン水溶性注　２０㎎／Ａ:60.000ｍｇ Day2
アイソボリン注　２５㎎:7.500ｍｇ Day2 Day3 Day4 Day5 Day6
オンコビン注　１㎎／Ｖ:1.400ｍｇ/㎡ Day2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</si>
  <si>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FLU/BU4/MEL80【血】</t>
  </si>
  <si>
    <t>生食注　１００　mL　扶桑:100.000ｍＬ Day1 Day2 Day3 Day4 Day5 Day6
グラニセトロン注３㎎３mLｼﾘﾝｼﾞ「ｻﾜｲ」:3.000ｍｇ Day1 Day2 Day3 Day4 Day5 Day6
アロカリス点滴静注　２３５㎎/Ｖ:235.000ｍｇ Day1
ＫＮ３号輸液　５００mL／袋:500.000ｍＬ Day1 Day2 Day3 Day4 Day5 Day6
ソルデム １輸液 500mL:500.0ｍＬ Day1 Day2 Day3 Day4 Day5 Day6
フルダラ注　５０㎎:30.000ｍｇ/㎡ Day1 Day2 Day3 Day4 Day5 Day6
生食注　５００mL(ソフトバッグ):500.000ｍＬ Day1 Day2 Day3 Day4
ブスルフェクス注　６０ｍｇ／V　仮採用:3.200ｍｇ/㎏ Day1 Day2 Day3 Day4
生食注　１００　mL　扶桑:100.0ｍＬ Day5 Day6
【B】アルケラン静注　５０㎎／Ｖ:40.0ｍｇ/㎡ Day5 Day6</t>
  </si>
  <si>
    <t>RIT【泌】　HDC後発</t>
  </si>
  <si>
    <t>生食注　２５０mL（ソフトバッグ）:200.000ｍＬ Day1
リツキサン注　【自動規格選択】:200.000ｍｇ Day1
生食注　１００　mL　扶桑:100.0ｍＬ Day1
ﾋﾄﾞﾛｺﾙﾁｿﾞﾝｺﾊｸ酸ｴｽﾃﾙ注100㎎/Ｖ（溶解液付）「NIG」　仮:100.0ｍｇ Day1
生食注　５００mL(ソフトバッグ):500.000ｍＬ Day1</t>
  </si>
  <si>
    <t>レミケード 6mg/kg【膠原】　PSL代替</t>
  </si>
  <si>
    <t>生食注　２５０mL（ソフトバッグ）:250.000ｍＬ Day1
生食注　２０mL:20.0ｍＬ Day1
プレドニン水溶性注　２０㎎／Ａ:20.0ｍｇ Day1
レミケード注　１００㎎／Ｖ:6.000ｍｇ/㎏ Day1</t>
  </si>
  <si>
    <t>XELOX（後発）+Tmab(2回目以降)【胃】</t>
  </si>
  <si>
    <t>ブドウ糖注 ５％ 500mL:500.0ｍＬ Day1
【A】オキサリプラチン注５０mg１０mL 「NK」:130.0ｍｇ/㎡ Day1
ヘパリンNaロック用10単位/mL・10mL:1.000筒 Day1
生食注　１００　mL　扶桑:100.000ｍＬ Day1
デキサート注　６．６㎎２mL／Ｖ:6.600ｍｇ Day1
パロノセトロン静注　 ０.７５㎎５mL「タイホウ」:0.750ｍｇ Day1
アロカリス点滴静注　２３５㎎/Ｖ:235.000ｍｇ Day1
ブドウ糖注　５％１００mL:100.000ｍＬ Day1
生食注　２５０mL（ソフトバッグ）:250.000ｍＬ Day1
蒸留水注射用　２０mL:1.000管 Day1
ハーセプチン注　【自動規格選択】:6.000ｍｇ/㎏ Day1</t>
  </si>
  <si>
    <t>（BSﾌｧｲｻﾞｰ）R-THP-COP外来【血】　HDC後発</t>
  </si>
  <si>
    <t>生食注【自動規格選択】:250.000ｍＬ Day1
エンドキサン注　【自動規格選択】:750.000ｍｇ/㎡ Day1
生食注　５０mL:50.000ｍＬ Day1
オンコビン注　１㎎／Ｖ:1.400ｍｇ/㎡ Day1
生食注【自動規格選択】:100.000ｍＬ Day1
テラルビシン注　【自動規格選択】:50.000ｍｇ/㎡ Day1
生食注　１００　mL　扶桑:100.000ｍＬ Day1
パロノセトロン静注　 ０.７５㎎５mL「タイホウ」:0.750ｍｇ Day1
プレドニン水溶性注　２０㎎／Ａ:100.000ｍｇ Day1
生食注【自動規格選択】:375.000ｍＬ/㎡ Day1
リツキシマブBS注ファイザー【自動規格選択】:375.000ｍｇ/㎡ Day1
生食注　１００　mL　扶桑:100.0ｍＬ Day1
ﾋﾄﾞﾛｺﾙﾁｿﾞﾝｺﾊｸ酸ｴｽﾃﾙ注100㎎/Ｖ（溶解液付）「NIG」　仮:100.0ｍｇ Day1</t>
  </si>
  <si>
    <t>Rituximab【腎内】　HDC後発</t>
  </si>
  <si>
    <t>2018/12/21 クリオグロブリン血症に対して未承認新規医薬品等評価部門承認済み</t>
  </si>
  <si>
    <t>生食注　１００　mL　扶桑:100.000ｍＬ Day1
生食注　１００　mL　扶桑:100.0ｍＬ Day1
ﾋﾄﾞﾛｺﾙﾁｿﾞﾝｺﾊｸ酸ｴｽﾃﾙ注100㎎/Ｖ（溶解液付）「NIG」　仮:100.0ｍｇ Day1
生食注【自動規格選択】:375.000ｍＬ/㎡ Day1
リツキサン注　【自動規格選択】:375.000ｍｇ/㎡ Day1</t>
  </si>
  <si>
    <t>XELOX（後発）+Zolbetuximab（初回）【胃】　HDC後発</t>
  </si>
  <si>
    <t>ブドウ糖注 ５％ 100mL:100.0ｍＬ Day1
生食注　１００　mL　扶桑:100.0ｍＬ Day1
パロノセトロン静注　 ０.７５㎎５mL「タイホウ」:0.75ｍｇ Day1
アロカリス点滴静注　２３５㎎/Ｖ:235.0ｍｇ Day1
ブドウ糖注 ５％ 500mL:500.0ｍＬ Day1
【A】オキサリプラチン注５０mg１０mL 「NK」:130.0ｍｇ/㎡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100mg:800.0ｍｇ/㎡ Day1</t>
  </si>
  <si>
    <t>レミケード 3mg/kg【膠原】　HDC後発</t>
  </si>
  <si>
    <t>生食注　２５０mL（ソフトバッグ）:250.000ｍＬ Day1
生食注　２０mL:20.0ｍＬ Day1
ﾋﾄﾞﾛｺﾙﾁｿﾞﾝｺﾊｸ酸ｴｽﾃﾙ注100㎎/Ｖ（溶解液付）「NIG」　仮:100.0ｍｇ Day1
レミケード注　１００㎎／Ｖ:3.000ｍｇ/㎏ Day1</t>
  </si>
  <si>
    <t>FOLFOX+Zolbetuximab（2回目以降）【胃】　HDC後発</t>
  </si>
  <si>
    <t>生食注　１００　mL　扶桑:100.000ｍＬ Day1
フルオロウラシル注　1000㎎20mL/V ﾄｰﾜ:2400.000ｍｇ/㎡ Day1
ブドウ糖注 ５％ 100mL:100.0ｍＬ Day1
生食注　１００　mL　扶桑:100.0ｍＬ Day1
パロノセトロン静注　 ０.７５㎎５mL「タイホウ」:0.75ｍｇ Day1
アロカリス点滴静注　２３５㎎/Ｖ:235.0ｍｇ Day1
ブドウ糖注 ５％ 250mL:250.0ｍＬ Day1
【A】エルプラット点滴静注　５０㎎１０mL:85.0ｍｇ/㎡ Day1
レボホリナート注ヤクルト　【自動規格選択】:200.0ｍｇ/㎡ Day1
ブドウ糖注　５％１００mL:100.000ｍＬ Day1
フルオロウラシル注　1000㎎20mL/V ﾄｰﾜ:400.000ｍｇ/㎡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２０mL:2.0管 Day1
ビロイ点滴静注　100mg:400.0ｍｇ/㎡ Day1</t>
  </si>
  <si>
    <t>マイロターグ【血】　HDC後発</t>
  </si>
  <si>
    <t>生食注　５００mL(ソフトバッグ):500.000ｍＬ Day1 Day15
生食注　１００　mL　扶桑:100.0ｍＬ Day1 Day15
グラニセトロン注３㎎３mLｼﾘﾝｼﾞ「ｻﾜｲ」:3.0ｍｇ Day1 Day15
ﾋﾄﾞﾛｺﾙﾁｿﾞﾝｺﾊｸ酸ｴｽﾃﾙ注100㎎/Ｖ（溶解液付）「NIG」　仮:100.0ｍｇ Day1 Day15
生食注　１００　mL　扶桑:100.000ｍＬ Day1 Day15
蒸留水注射用　２０mL:20.000ｍＬ Day1 Day15
マイロターグ注　５ｍｇ　仮採用:9.000ｍｇ/㎡ Day1 Day15</t>
  </si>
  <si>
    <t>（BSﾌｧｲｻﾞｰ）Rituximab（90分）(外来)【血】　HDC後発</t>
  </si>
  <si>
    <t>生食注　２５０mL（ソフトバッグ）:250.000ｍＬ Day1
リツキシマブBS注ファイザー【自動規格選択】:375.000ｍｇ/㎡ Day1
生食注　１００　mL　扶桑:100.0ｍＬ Day1
ﾋﾄﾞﾛｺﾙﾁｿﾞﾝｺﾊｸ酸ｴｽﾃﾙ注100㎎/Ｖ（溶解液付）「NIG」　仮:100.0ｍｇ Day1
生食注　５００mL(ソフトバッグ):500.000ｍＬ Day1</t>
  </si>
  <si>
    <t>FOLFIRINOX（後発）【膵】</t>
  </si>
  <si>
    <t>ブドウ糖注　５％１００mL:100.000ｍＬ Day1
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ブドウ糖注 ５％ 250mL:250.0ｍＬ Day1
【A】オキサリプラチン注５０mg１０mL 「NK」:85.0ｍｇ/㎡ Day1
イリノテカン塩酸塩点滴静注 NK　【自動規格選択】:180.0ｍｇ/㎡ Day1
フルオロウラシル注　1000㎎20mL/V ﾄｰﾜ:400.000ｍｇ/㎡ Day1
フルオロウラシル注　1000㎎20mL/V ﾄｰﾜ:2400.000ｍｇ/㎡ Day1
レボホリナート注ヤクルト　【自動規格選択】:200.0ｍｇ/㎡ Day1
ヘパリンNaロック用10単位/mL・10mL:10.000ｍＬ Day1</t>
  </si>
  <si>
    <t>RIT-HD MTX_アイソボリン【脳】　HDC後発</t>
  </si>
  <si>
    <t>ロイコボリン供給停止に伴うアイソボリン代替レジメン</t>
  </si>
  <si>
    <t>ソルデム １輸液 500mL:1000.000ｍＬ Day1
メイロン－注　７％　２０mL:40.000ｍＬ Day1
生食注【自動規格選択】:375.000ｍＬ/㎡ Day1
リツキシマブBS注ファイザー【自動規格選択】:375.000ｍｇ/㎡ Day1
ﾋﾄﾞﾛｺﾙﾁｿﾞﾝｺﾊｸ酸ｴｽﾃﾙ注100㎎/Ｖ（溶解液付）「NIG」　仮:100.0ｍｇ Day1
生食注　１００　mL　扶桑:1.0瓶 Day1
ソルデム １輸液 500mL:2000.000ｍＬ Day1 Day2 Day3 Day4 Day5
メイロン７％２５０mLｿﾌﾄﾊﾞｯｸﾞ:160.000ｍＬ Day1 Day2 Day3 Day4 Day5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プレドニン水溶性注　２０㎎／Ａ:60.000ｍｇ Day2
アイソボリン注　２５㎎:7.500ｍｇ Day2 Day3 Day4 Day5 Day6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</si>
  <si>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レミケード 10mg/kg【膠原】　HDC後発</t>
  </si>
  <si>
    <t>生食注　２５０mL（ソフトバッグ）:250.000ｍＬ Day1
生食注　２０mL:20.0ｍＬ Day1
ﾋﾄﾞﾛｺﾙﾁｿﾞﾝｺﾊｸ酸ｴｽﾃﾙ注100㎎/Ｖ（溶解液付）「NIG」　仮:100.0ｍｇ Day1
レミケード注　１００㎎／Ｖ:10.000ｍｇ/㎏ Day1</t>
  </si>
  <si>
    <t>レミケード１０ｍｇ／ｋｇ【消内】　HDC後発</t>
  </si>
  <si>
    <t>生食注　２５０mL（ソフトバッグ）:250.000ｍＬ Day1
生食注　５０mL:50.0ｍＬ Day1
ﾋﾄﾞﾛｺﾙﾁｿﾞﾝｺﾊｸ酸ｴｽﾃﾙ注100㎎/Ｖ（溶解液付）「NIG」　仮:100.0ｍｇ Day1
レミケード注　１００㎎／Ｖ:10.000ｍｇ/㎏ Day1</t>
  </si>
  <si>
    <t>WAS　Bu+Flu（20kg未満）　【小・適応外】</t>
  </si>
  <si>
    <t>生食注　１００　mL　扶桑:100.0ｍＬ Day1 Day2 Day3 Day4
フルダラ注　５０㎎:45.0ｍｇ/㎡ Day1 Day2 Day3 Day4
蒸留水注射用　２０mL:5.0ｍＬ Day3
サイモグロブリン注　２５㎎／Ｖ   仮採用:0.125ｍｇ/㎏ Day3
生食注　２５０mL（ソフトバッグ）:250.0ｍＬ Day3 Day4
蒸留水注射用　２０mL:1.0管 Day3 Day4
サイモグロブリン注　２５㎎／Ｖ   仮採用:1.125ｍｇ/㎏ Day3
サイモグロブリン注　２５㎎／Ｖ   仮採用:1.25ｍｇ/㎏ Day4
生食注【自動規格選択】:3.33ｍＬ/㎏ Day5 Day6 Day7 Day8
【A】ブスルフェクス点滴静注　６０mg／Ｖ　仮採用:1.0ｍｇ/㎏ Day5 Day6 Day7 Day8</t>
  </si>
  <si>
    <t>Pola-B(後発) R(90分) (2ｺｰｽ目以降 Day1のみ) 【血】　HDC後発</t>
  </si>
  <si>
    <t>生食注　２５０mL（ソフトバッグ）:250.000ｍＬ Day1
生食注　１００　mL　扶桑:100.0ｍＬ Day1
デキサート注　６．６㎎２mL／Ｖ:6.6ｍｇ Day1
ﾋﾄﾞﾛｺﾙﾁｿﾞﾝｺﾊｸ酸ｴｽﾃﾙ注100㎎/Ｖ（溶解液付）「NIG」　仮:100.0ｍｇ Day1
パロノセトロン静注　 ０.７５㎎５mL「タイホウ」:0.75ｍｇ Day1
アロカリス点滴静注　２３５㎎/Ｖ:235.0ｍｇ Day1
生食注　１００　mL　扶桑:100.000ｍＬ Day1
蒸留水注射用　２０mL:1.000管 Day1
ポライビー点滴静注用30mg/V:1.800ｍｇ/㎏ Day1
生食注　５０mL:50.000ｍＬ Day1
【A】ﾍﾞﾝﾀﾞﾑｽﾁﾝ注100mg/4mLﾄｰﾜ(揮発性注意):90.000ｍｇ/㎡ Day1
リツキシマブBS注ファイザー【自動規格選択】:375.000ｍｇ/㎡ Day1</t>
  </si>
  <si>
    <t>（先発）R（day8）-GDP（外来）【血】　HDC後発</t>
  </si>
  <si>
    <t>生食注　５００mL(ソフトバッグ):500.000ｍＬ Day1
生食注　１００　mL　扶桑:100.000ｍＬ Day1 Day8
デキサート注　６．６㎎２mL／Ｖ:33.000ｍｇ Day1
パロノセトロン静注　 ０.７５㎎５mL「タイホウ」:0.750ｍｇ Day1
アロカリス点滴静注　２３５㎎/Ｖ:235.000ｍｇ Day1
シスプラチン点滴静注　【自動規格選択】:75.000ｍｇ/㎡ Day1
ゲムシタビン注  【自動規格選択】:1000.000ｍｇ/㎡ Day1 Day8
生食注【自動規格選択】:375.000ｍＬ/㎡ Day8
リツキサン注　【自動規格選択】:375.000ｍｇ/㎡ Day8
生食注　１００　mL　扶桑:100.0ｍＬ Day8
デキサート注　６．６㎎２mL／Ｖ:6.6ｍｇ Day8
ﾋﾄﾞﾛｺﾙﾁｿﾞﾝｺﾊｸ酸ｴｽﾃﾙ注100㎎/Ｖ（溶解液付）「NIG」　仮:100.0ｍｇ Day8</t>
  </si>
  <si>
    <t>アザシチジン皮下注【血】</t>
  </si>
  <si>
    <t>蒸留水注射用　２０mL:20.0ｍＬ Day1 Day2 Day3 Day4 Day5 Day6 Day7
アザシチジン注射用　NK　【自動規格選択】:75.0ｍｇ/㎡ Day1 Day2 Day3 Day4 Day5 Day6 Day7</t>
  </si>
  <si>
    <t>RIT　（超高リスク）【泌】　HDC後発</t>
  </si>
  <si>
    <t>生食注【自動規格選択】:375.0ｍＬ/㎡ Day1
リツキサン注　仮採用【自動規格選択】:375.0ｍｇ/㎡ Day1
生食注　１００　mL　扶桑:100.0ｍＬ Day1
ﾋﾄﾞﾛｺﾙﾁｿﾞﾝｺﾊｸ酸ｴｽﾃﾙ注100㎎/Ｖ（溶解液付）「NIG」　仮:100.0ｍｇ Day1
生食注　５００mL(ソフトバッグ):500.0ｍＬ Day1</t>
  </si>
  <si>
    <t>RIT（脳・外来2回目以降）【脳】　PSL代替</t>
  </si>
  <si>
    <t>mFOLFOX6（後発）＋Pani【大腸】</t>
  </si>
  <si>
    <t>生食注　１００　mL　扶桑:100.000ｍＬ Day1
フルオロウラシル注　1000㎎20mL/V ﾄｰﾜ:2400.000ｍｇ/㎡ Day1
ブドウ糖注 ５％ 250mL:250.0ｍＬ Day1
デキサート注　６．６㎎２mL／Ｖ:6.600ｍｇ Day1
パロノセトロン静注　 ０.７５㎎５mL「タイホウ」:0.750ｍｇ Day1
アロカリス点滴静注　２３５㎎/Ｖ:235.000ｍｇ Day1
ベクティビックス注　１００㎎５mL:6.000ｍｇ/㎏ Day1
【A】オキサリプラチン注５０mg１０mL 「NK」:85.0ｍｇ/㎡ Day1
レボホリナート注ヤクルト　【自動規格選択】:200.0ｍｇ/㎡ Day1
ブドウ糖注　５％１００mL:100.000ｍＬ Day1
フルオロウラシル注　1000㎎20mL/V ﾄｰﾜ:400.000ｍｇ/㎡ Day1
ヘパリンNaロック用10単位/mL・10mL:10.000ｍＬ Day1</t>
  </si>
  <si>
    <t>レミケード 3mg/kg【膠原】　PSL代替</t>
  </si>
  <si>
    <t>生食注　２５０mL（ソフトバッグ）:250.000ｍＬ Day1
レミケード注　１００㎎／Ｖ:3.000ｍｇ/㎏ Day1
生食注　２０mL:20.0ｍＬ Day1
プレドニン水溶性注　２０㎎／Ａ:20.0ｍｇ Day1</t>
  </si>
  <si>
    <t>Rituximab (BSﾌｧｲｻﾞｰ)【膠原】　HDC後発</t>
  </si>
  <si>
    <t>ｲﾝﾌﾘｷｼﾏﾌﾞNK(BS)10mg/kg【消内】　PSL代替</t>
  </si>
  <si>
    <t>生食注　２５０mL（ソフトバッグ）:250.000ｍＬ Day1
生食注　５０mL:50.0ｍＬ Day1
プレドニン水溶性注　２０㎎／Ａ:20.0ｍｇ Day1
インフリキシマブBS点滴静注　１００㎎／Ｖ NK 仮採用:10.000ｍｇ/㎏ Day1</t>
  </si>
  <si>
    <t>アザシチジン点滴【血】</t>
  </si>
  <si>
    <t>生食注　１００　mL　扶桑:100.000ｍＬ Day1 Day2 Day3 Day4 Day5 Day6 Day7
生食注　５０mL:50.0ｍＬ Day1 Day2 Day3 Day4 Day5 Day6 Day7
蒸留水注射用　２０mL:1.0管 Day1 Day2 Day3 Day4 Day5 Day6 Day7
アザシチジン注射用　NK　【自動規格選択】:75.0ｍｇ/㎡ Day1 Day2 Day3 Day4 Day5 Day6 Day7
ヘパリンロック100単位/mL・10mL:10.000ｍＬ Day1 Day2 Day3 Day4 Day5 Day6</t>
  </si>
  <si>
    <t>CDDP＋PMX＋Pembro【呼吸器】</t>
  </si>
  <si>
    <t>パンビタン内服、メチコバール筋注を確認！_x000D_術前補助療法レジメン</t>
  </si>
  <si>
    <t>ＫＮ３号輸液　５００mL／袋:500.0ｍＬ Day1 Day2 Day3 Day4 Day5
生食注　１００　mL　扶桑:100.000ｍＬ Day1 Day2 Day3
デキサート注　６．６㎎２mL／Ｖ:6.600ｍｇ Day1 Day2 Day3
デキサート注　１．６５㎎０．５mL／Ａ:3.300ｍｇ Day1
パロノセトロン静注　 ０.７５㎎５mL「タイホウ」:0.750ｍｇ Day1
アロカリス点滴静注　２３５㎎/Ｖ　仮採用:235.000ｍｇ Day1
生食注　５０mL:50.0ｍＬ Day1
硫酸Ｍｇ補正液１mEq/mL　２０mL:10.0ｍＬ Day1
ペメトレキセド点滴静注液　【自動規格選択】:500.000ｍｇ/㎡ Day1
生食注　５００mL(ソフトバッグ):500.0ｍＬ Day1
シスプラチン点滴静注　【自動規格選択】:75.0ｍｇ/㎡ Day1
ラシックス注　２０㎎２mL／Ａ:20.0ｍｇ Day1
生食注　１００　mL　扶桑:100.0ｍＬ Day1
キイトルーダ注１００㎎４mL/V:200.0ｍｇ Day1</t>
  </si>
  <si>
    <t>mFOLFOX6（後発）【大腸】</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</si>
  <si>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ブドウ糖注 ５％ 250mL:250.0ｍＬ Day1
【A】オキサリプラチン注５０mg１０mL 「NK」:85.0ｍｇ/㎡ Day1
レボホリナート注ヤクルト　【自動規格選択】:200.0ｍｇ/㎡ Day1
フルオロウラシル注　1000㎎20mL/V ﾄｰﾜ:400.000ｍｇ/㎡ Day1
ヘパリンNaロック用10単位/mL・10mL:10.000ｍＬ Day1</t>
  </si>
  <si>
    <t>Epkinly（2～3サイクル目）【血】</t>
  </si>
  <si>
    <t>・PSL100mg/日内服（Day2-4、9-11、16-18、23-25）</t>
  </si>
  <si>
    <t>生食注　１００　mL　扶桑:100.0ｍＬ Day1 Day8 Day15 Day22
プレドニン水溶性注　２０㎎／Ａ:100.0ｍｇ Day1 Day8 Day15 Day22
エプキンリ皮下注４８ｍｇ　0.8ｍL:48.0ｍｇ Day1 Day8 Day15 Day22</t>
  </si>
  <si>
    <t>BLINCYTO 外来 72時間（45kg未満）【小児】</t>
  </si>
  <si>
    <t>生食注　２５０mL（ソフトバッグ）:250.0ｍＬ Day1
生食注　２０mL:20.0ｍＬ Day1
蒸留水注射用　２０mL:3.0ｍＬ Day1
ビーリンサイト点滴静注用35μｇ（輸液安定化液付）:45.0μｇ/㎡ Day1</t>
  </si>
  <si>
    <t>R-MPV_アイソボリン【脳】　HDC後発</t>
  </si>
  <si>
    <t>ソルデム １輸液 500mL:2000.000ｍＬ Day1 Day2 Day3 Day4 Day5
メイロン７％２５０mLｿﾌﾄﾊﾞｯｸﾞ:160.000ｍＬ Day1 Day2 Day3 Day4 Day5
ソルデム １輸液 500mL:1000.000ｍＬ Day1
メイロン－注　７％　２０mL:40.000ｍＬ Day1
生食注【自動規格選択】:375.000ｍＬ/㎡ Day1
リツキシマブBS注ファイザー【自動規格選択】:375.000ｍｇ/㎡ Day1
ﾋﾄﾞﾛｺﾙﾁｿﾞﾝｺﾊｸ酸ｴｽﾃﾙ注100㎎/Ｖ（溶解液付）「NIG」　仮:100.0ｍｇ Day1
生食注　１００　mL　扶桑:1.0瓶 Day1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アイソボリン注　２５㎎:7.500ｍｇ Day2 Day3 Day4 Day5 Day6
オンコビン注　１㎎／Ｖ:1.400ｍｇ/㎡ Day2
プレドニン水溶性注　２０㎎／Ａ:60.000ｍｇ Day2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</si>
  <si>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FLOT【胃】</t>
  </si>
  <si>
    <t>生食注　１００　mL　扶桑:100.0ｍＬ Day1
【B】フルオロウラシル注　1000㎎20mL/V ﾄｰﾜ:2600.0ｍｇ/㎡ Day1
ブドウ糖注 ５％ 100mL:100.0ｍＬ Day1
デキサート注　６．６㎎２mL／Ｖ:6.6ｍｇ Day1
パロノセトロン静注　 ０.７５㎎５mL「タイホウ」:0.75ｍｇ Day1
アロカリス点滴静注　２３５㎎/Ｖ:235.0ｍｇ Day1
ブドウ糖注 ５％ 250mL:250.0ｍＬ Day1
【A】エルプラット点滴静注　５０㎎１０mL:85.0ｍｇ/㎡ Day1
レボホリナート注ヤクルト　【自動規格選択】:200.0ｍｇ/㎡ Day1
生食注　２５０mL（ソフトバッグ）:250.0ｍＬ Day1
ドセタキセル点滴静注 ニプロ　【自動規格選択】:50.0ｍｇ/㎡ Day1
ヘパリンNaロック用10単位/mL・10mL:10.000ｍＬ Day1</t>
  </si>
  <si>
    <t>（先発）R-bendamustin後発（2日間）（外来）【血】　HDC後発</t>
  </si>
  <si>
    <t>生食注　２５０mL（ソフトバッグ）:250.000ｍＬ Day1 Day2
生食注　１００　mL　扶桑:100.0ｍＬ Day1
パロノセトロン静注　 ０.７５㎎５mL「タイホウ」:0.75ｍｇ Day1
デキサート注　６．６㎎２mL／Ｖ:6.6ｍｇ Day1
ﾋﾄﾞﾛｺﾙﾁｿﾞﾝｺﾊｸ酸ｴｽﾃﾙ注100㎎/Ｖ（溶解液付）「NIG」　仮:100.0ｍｇ Day1
生食注【自動規格選択】:375.000ｍＬ/㎡ Day1
リツキサン注　【自動規格選択】:375.000ｍｇ/㎡ Day1
生食注　５０mL:50.000ｍＬ Day1 Day2
【A】ﾍﾞﾝﾀﾞﾑｽﾁﾝ注100mg/4mLﾄｰﾜ(揮発性注意):90.000ｍｇ/㎡ Day1 Day2
生食注　１００　mL　扶桑:100.000ｍＬ Day2
デキサート注　６．６㎎２mL／Ｖ:6.600ｍｇ Day2</t>
  </si>
  <si>
    <t>（BSﾌｧｲｻﾞｰ）R（90分）-GD(外来)【血】　HDC後発</t>
  </si>
  <si>
    <t>ブドウ糖注 ５％ 100mL:100.000ｍＬ Day1 Day8
ゲムシタビン注  【自動規格選択】:1000.000ｍｇ/㎡ Day1 Day8
生食注　５００mL(ソフトバッグ):500.000ｍＬ Day1
生食注　１００　mL　扶桑:100.0ｍＬ Day1
ﾋﾄﾞﾛｺﾙﾁｿﾞﾝｺﾊｸ酸ｴｽﾃﾙ注100㎎/Ｖ（溶解液付）「NIG」　仮:100.0ｍｇ Day1
生食注　２５０mL（ソフトバッグ）:250.000ｍＬ Day1
リツキシマブBS注ファイザー【自動規格選択】:375.000ｍｇ/㎡ Day1
生食注　１００　mL　扶桑:100.000ｍＬ Day8
デキサート注　６．６㎎２mL／Ｖ:6.600ｍｇ Day8</t>
  </si>
  <si>
    <t>Per+Tmab皮下注（2回目以降）【大腸】</t>
  </si>
  <si>
    <t>フェスゴ配合皮下注MA　10mL/V:10.0ｍＬ Day1</t>
  </si>
  <si>
    <t>ｲﾝﾌﾘｷｼﾏﾌﾞNK(BS)5mg/kg【消内】　HDC後発</t>
  </si>
  <si>
    <t>生食注　２５０mL（ソフトバッグ）:250.000ｍＬ Day1
インフリキシマブBS点滴静注　１００㎎／Ｖ NK 仮採用:5.000ｍｇ/㎏ Day1
生食注　５０mL:50.0ｍＬ Day1
ﾋﾄﾞﾛｺﾙﾁｿﾞﾝｺﾊｸ酸ｴｽﾃﾙ注100㎎/Ｖ（溶解液付）「NIG」　仮:100.0ｍｇ Day1</t>
  </si>
  <si>
    <t>ブドウ糖注 ５％ 500mL:500.0ｍＬ Day1
【A】オキサリプラチン注５０mg１０mL 「NK」:130.0ｍｇ/㎡ Day1
ブドウ糖注　５％１００mL:100.000ｍＬ Day1
生食注　１００　mL　扶桑:100.000ｍＬ Day1
デキサート注　６．６㎎２mL／Ｖ:6.600ｍｇ Day1
パロノセトロン静注　 ０.７５㎎５mL「タイホウ」:0.750ｍｇ Day1</t>
  </si>
  <si>
    <t>XELOX+Pembrolizumab【胃】</t>
  </si>
  <si>
    <t>TMZAVA 2W（後発）【脳】</t>
  </si>
  <si>
    <t>生食注　１００　mL　扶桑:100.000ｍＬ Day1 Day2 Day3 Day4 Day5 Day15
生食注　１００　mL　扶桑:100.0ｍＬ Day1 Day15
ﾍﾞﾊﾞｼｽﾞﾏﾌﾞBS点滴静注【自動規格選択】:10.0ｍｇ/㎏ Day1 Day15
グラニセトロン注３㎎３mLｼﾘﾝｼﾞ「ｻﾜｲ」:3.000ｍｇ Day1 Day2 Day3 Day4 Day5
蒸留水注射用　１００mL:60.000ｍＬ/㎡ Day1 Day2 Day3 Day4 Day5
テモダール点滴静注１００㎎ 　仮採用:150.000ｍｇ/㎡ Day1 Day2 Day3 Day4 Day5</t>
  </si>
  <si>
    <t>Flu＋Mel（AA、20kg以下）　【小・適応外】</t>
  </si>
  <si>
    <t>生食注　１００　mL　扶桑:100.0ｍＬ Day1 Day2 Day3 Day4 Day5
フルダラ注　５０㎎:25.0ｍｇ/㎡ Day1 Day2 Day3 Day4 Day5
蒸留水注射用　２０mL:5.0ｍＬ Day3
サイモグロブリン注　２５㎎／Ｖ   仮採用:0.125ｍｇ/㎏ Day3
生食注　２５０mL（ソフトバッグ）:250.0ｍＬ Day3 Day4 Day5 Day6
蒸留水注射用　２０mL:1.0管 Day3 Day4 Day5 Day6
サイモグロブリン注　２５㎎／Ｖ   仮採用:1.125ｍｇ/㎏ Day3
サイモグロブリン注　２５㎎／Ｖ   仮採用:1.25ｍｇ/㎏ Day4 Day5 Day6
【B】アルケラン静注　５０㎎／Ｖ:70.0ｍｇ/㎡ Day4 Day5</t>
  </si>
  <si>
    <t>FLOT（後発）【食道】</t>
  </si>
  <si>
    <t>AAVD【血】　HDC後発</t>
  </si>
  <si>
    <t>生食注　５００mL(ソフトバッグ):500.000ｍＬ Day1 Day15
生食注　１００　mL　扶桑:100.0ｍＬ Day1 Day15
ﾋﾄﾞﾛｺﾙﾁｿﾞﾝｺﾊｸ酸ｴｽﾃﾙ注100㎎/Ｖ（溶解液付）「NIG」　仮:100.0ｍｇ Day1 Day15
パロノセトロン静注　 ０.７５㎎５mL「タイホウ」:0.75ｍｇ Day1 Day15
アロカリス点滴静注　２３５㎎/Ｖ:235.0ｍｇ Day1 Day15
生食注　５０mL:50.000ｍＬ Day1 Day15
エクザール注　１０㎎:6.000ｍｇ/㎡ Day1 Day15
生食注　１００　mL　扶桑:100.000ｍＬ Day1 Day15
ドキソルビシン塩酸塩注 NK　【自動規格選択】:25.000ｍｇ/㎡ Day1 Day15
ダカルバジン注　１００㎎／Ｖ:375.000ｍｇ/㎡ Day1 Day15
蒸留水注射用　２０mL:20.000ｍＬ Day1 Day15
アドセトリス点滴静注５０ｍｇ/V　仮採用:1.200ｍｇ/㎏ Day1 Day15</t>
  </si>
  <si>
    <t>Rituximab (先発)【膠原】　PSL代替</t>
  </si>
  <si>
    <t>生食注　５００mL(ソフトバッグ):500.000ｍＬ Day1
生食注　１００　mL　扶桑:100.0ｍＬ Day1
プレドニン水溶性注　２０㎎／Ａ:20.0ｍｇ Day1
生食注【自動規格選択】:375.000ｍＬ/㎡ Day1
リツキサン注　【自動規格選択】:375.000ｍｇ/㎡ Day1</t>
  </si>
  <si>
    <t>XELOX（後発）【胃】</t>
  </si>
  <si>
    <t>GC+Pembrolizumab【胆道】</t>
  </si>
  <si>
    <t>生食注　１００　mL　扶桑:100.000ｍＬ Day1 Day8
生食注　１００　mL　扶桑:100.0ｍＬ Day1
キイトルーダ注１００㎎４mL/V:200.0ｍｇ Day1
デキサート注　６．６㎎２mL／Ｖ:6.600ｍｇ Day1 Day8
パロノセトロン静注　 ０.７５㎎５mL「タイホウ」:0.750ｍｇ Day1 Day8
ブドウ糖注 ５％ 100mL:100.000ｍＬ Day1 Day8
ゲムシタビン注  【自動規格選択】:1000.000ｍｇ/㎡ Day1 Day8
生食注　２５０mL（ソフトバッグ）:250.000ｍＬ Day1 Day8
シスプラチン点滴静注　【自動規格選択】:25.000ｍｇ/㎡ Day1 Day8
ヘパリンロック　１０単位／mL:1.000筒 Day1 Day8</t>
  </si>
  <si>
    <t>ｲﾝﾌﾘｷｼﾏﾌﾞNK5mg/kg(BS)【皮】　HDC後発</t>
  </si>
  <si>
    <t>A-tripleV【血】</t>
  </si>
  <si>
    <t>ソルデム１輸液　５００mL／袋:500.000ｍＬ Day1 Day2 Day3 Day4 Day5 Day6 Day7 Day8 Day9 Day10
ソルデム３Ａ輸液　５００mL／袋:4500.000ｍＬ Day1
ブドウ糖注 ５％ 250mL:250.0ｍＬ Day1 Day2 Day3 Day4 Day5
【B】エトポシド点滴静注　１００mg５mL／Ｖ ｻﾝﾄﾞ:100.0ｍｇ/㎡ Day1 Day2 Day3 Day4 Day5
生食注　５００mL(ソフトバッグ):500.000ｍＬ Day1 Day2 Day3 Day4 Day5
シタラビン点滴静注  【自動規格選択】:200.000ｍｇ/㎡ Day1 Day2 Day3 Day4 Day5
ソルデム３Ａ輸液　５００mL／袋:500.000ｍＬ Day1 Day2 Day3 Day4 Day5 Day6 Day7 Day8 Day9 Day10
生食注　１００　mL　扶桑:100.000ｍＬ Day1 Day2 Day3 Day4 Day5
グラニセトロン注３㎎３mLｼﾘﾝｼﾞ「ｻﾜｲ」:3.000ｍｇ Day1 Day2 Day3 Day4 Day5
生食注　５０mL:50.000ｍＬ Day8 Day10
オンコビン注　１㎎／Ｖ:0.800ｍｇ/㎡ Day8
フィルデシン注　１㎎／Ｖ:2.000ｍｇ/㎡ Day10</t>
  </si>
  <si>
    <t>（BSﾌｧｲｻﾞｰ）R(90分)-bendamustin後発（2日間）(外来)　HDC後発</t>
  </si>
  <si>
    <t>生食注　２５０mL（ソフトバッグ）:250.000ｍＬ Day1 Day2
生食注　１００　mL　扶桑:100.0ｍＬ Day1
パロノセトロン静注　 ０.７５㎎５mL「タイホウ」:0.75ｍｇ Day1
デキサート注　６．６㎎２mL／Ｖ:6.6ｍｇ Day1
ﾋﾄﾞﾛｺﾙﾁｿﾞﾝｺﾊｸ酸ｴｽﾃﾙ注100㎎/Ｖ（溶解液付）「NIG」　仮:100.0ｍｇ Day1
リツキシマブBS注ファイザー【自動規格選択】:375.000ｍｇ/㎡ Day1
生食注　５０mL:50.000ｍＬ Day1 Day2
【A】ﾍﾞﾝﾀﾞﾑｽﾁﾝ注100mg/4mLﾄｰﾜ(揮発性注意):90.000ｍｇ/㎡ Day1 Day2
生食注　１００　mL　扶桑:100.000ｍＬ Day2
デキサート注　６．６㎎２mL／Ｖ:6.600ｍｇ Day2</t>
  </si>
  <si>
    <t>FOLFOXIRI（後発）＋BV（後発）【大腸】</t>
  </si>
  <si>
    <t>ブドウ糖注　５％１００mL:100.000ｍＬ Day1
生食注　１００　mL　扶桑:100.000ｍＬ Day1
フルオロウラシル注　1000㎎20mL/V ﾄｰﾜ:2400.000ｍｇ/㎡ Day1
デキサート注　６．６㎎２mL／Ｖ:6.600ｍｇ Day1
デキサート注　１．６５㎎０．５mL／Ａ:3.300ｍｇ Day1
パロノセトロン静注　 ０.７５㎎５mL「タイホウ」:0.750ｍｇ Day1
アロカリス点滴静注　２３５㎎/Ｖ:235.000ｍｇ Day1
ﾍﾞﾊﾞｼｽﾞﾏﾌﾞBS点滴静注【自動規格選択】:5.000ｍｇ/㎏ Day1
ブドウ糖注 ５％ 250mL:250.0ｍＬ Day1
イリノテカン塩酸塩点滴静注 NK　【自動規格選択】:165.0ｍｇ/㎡ Day1
レボホリナート注ヤクルト　【自動規格選択】:200.0ｍｇ/㎡ Day1
【A】オキサリプラチン注５０mg１０mL 「NK」:85.0ｍｇ/㎡ Day1
ヘパリンNaロック用10単位/mL・10mL:10.000ｍＬ Day1</t>
  </si>
  <si>
    <t>ｲﾝﾌﾘｷｼﾏﾌﾞNK(BS)10mg/kg【消内】　HDC後発</t>
  </si>
  <si>
    <t>生食注　２５０mL（ソフトバッグ）:250.000ｍＬ Day1
生食注　５０mL:50.0ｍＬ Day1
ﾋﾄﾞﾛｺﾙﾁｿﾞﾝｺﾊｸ酸ｴｽﾃﾙ注100㎎/Ｖ（溶解液付）「NIG」　仮:100.0ｍｇ Day1
インフリキシマブBS点滴静注　１００㎎／Ｖ NK 仮採用:10.000ｍｇ/㎏ Day1</t>
  </si>
  <si>
    <t>レミケード 5mg/kg【膠原】　HDC後発</t>
  </si>
  <si>
    <t>生食注　２５０mL（ソフトバッグ）:250.000ｍＬ Day1
生食注　２０mL:20.0ｍＬ Day1
ﾋﾄﾞﾛｺﾙﾁｿﾞﾝｺﾊｸ酸ｴｽﾃﾙ注100㎎/Ｖ（溶解液付）「NIG」　仮:100.0ｍｇ Day1
レミケード注　１００㎎／Ｖ:5.000ｍｇ/㎏ Day1</t>
  </si>
  <si>
    <t>mFOLFOX6（後発）＋BV（後発）【大腸】</t>
  </si>
  <si>
    <t>生食注　１００　mL　扶桑:100.000ｍＬ Day1
フルオロウラシル注　1000㎎20mL/V ﾄｰﾜ:2400.000ｍｇ/㎡ Day1
ブドウ糖注　５％１００mL:100.000ｍＬ Day1
デキサート注　６．６㎎２mL／Ｖ:6.600ｍｇ Day1
パロノセトロン静注　 ０.７５㎎５mL「タイホウ」:0.750ｍｇ Day1
アロカリス点滴静注　２３５㎎/Ｖ:235.000ｍｇ Day1
ﾍﾞﾊﾞｼｽﾞﾏﾌﾞBS点滴静注【自動規格選択】:5.000ｍｇ/㎏ Day1
ブドウ糖注 ５％ 250mL:250.0ｍＬ Day1
【A】オキサリプラチン注５０mg１０mL 「NK」:85.0ｍｇ/㎡ Day1
レボホリナート注ヤクルト　【自動規格選択】:200.0ｍｇ/㎡ Day1
フルオロウラシル注　1000㎎20mL/V ﾄｰﾜ:400.000ｍｇ/㎡ Day1
ヘパリンNaロック用10単位/mL・10mL:10.000ｍＬ Day1</t>
  </si>
  <si>
    <t>ICE【骨軟部・Ewing】</t>
  </si>
  <si>
    <t>生食注　５００mL(ソフトバッグ):500.000ｍＬ Day1 Day2 Day3
イホマイド注　１ｇ／Ｖ:1800.000ｍｇ/㎡ Day1 Day2 Day3
生食注　５０mL:50.000ｍＬ Day1 Day2 Day3
ウロミテキサン注　４００㎎４mL:360.000ｍｇ/㎡ Day1 Day2 Day3
ソルデム３Ａ輸液　５００mL／袋:1000.000ｍＬ Day1 Day2 Day3
メイロン－注　７％　２０mL:40.000ｍＬ Day1 Day2 Day3
ソルラクト輸液　５００mL／袋:1000.0ｍＬ Day1 Day2 Day3
メイロン－注　７％　２０mL:40.0ｍＬ Day1 Day2 Day3
ブドウ糖注　５％５００mL:500.000ｍＬ Day1 Day2 Day3
エトポシド点滴静注　１００mg５mL／Ｖ ｻﾝﾄﾞ:100.000ｍｇ/㎡ Day1 Day2 Day3
生食注　５０mL:50.0ｍＬ Day1 Day2 Day3
ラシックス注　２０㎎２mL／Ａ:10.0ｍｇ Day1 Day2 Day3
生食注　１００　mL　扶桑:100.000ｍＬ Day1
デキサート注　６．６㎎２mL／Ｖ:6.600ｍｇ Day1
パロノセトロン静注　 ０.７５㎎５mL「タイホウ」:0.750ｍｇ Day1
アロカリス点滴静注　２３５㎎/Ｖ:235.000ｍｇ Day1
生食注　１００　mL　扶桑:100.0ｍＬ Day2 Day3
デキサート注　６．６㎎２mL／Ｖ:6.6ｍｇ Day2 Day3
ブドウ糖注 ５％ 250mL:250.0ｍＬ Day3
カルボプラチン注 NK 【自動規格選択】:400.0ｍｇ/㎡ Day3</t>
  </si>
  <si>
    <t>PT-CY【小】</t>
  </si>
  <si>
    <t>生食注　１００　mL　扶桑:100.0ｍＬ Day1 Day2
エンドキサン注　【自動規格選択】:50.0ｍｇ/㎏ Day1 Day2</t>
  </si>
  <si>
    <t>(治) Bemarituzumab+SOX+Nivolumab　C2～【胃】</t>
  </si>
  <si>
    <t>ヘパリンNaロック用10単位/mL・10mL:1.000筒 Day1
生食注　１００　mL　扶桑:100.000ｍＬ Day1
オプジーボ点滴静注 240㎎24mL/V:240.000ｍｇ Day1
オプジーボ点滴静注　20㎎2mL／V:120.000ｍｇ Day1
ブドウ糖注 ５％ 100mL:100.0ｍＬ Day1
生食注　１００　mL　扶桑:100.0ｍＬ Day1
デキサート注　６．６㎎２mL／Ｖ:6.6ｍｇ Day1
パロノセトロン静注　 ０.７５㎎５mL「タイホウ」:0.75ｍｇ Day1
アロカリス点滴静注　２３５㎎/Ｖ:235.0ｍｇ Day1
ブドウ糖注　５％５００mL:500.000ｍＬ Day1
エルプラット点滴静注　５０㎎１０mL:130.000ｍｇ/㎡ Day1
生食注　５０mL:50.0ｍＬ Day1
生食注　２５０mL（ソフトバッグ）:250.0ｍＬ Day1
Bemarituzumab注400mg AMG103(治)腫:22.0㎎/㎏ Day1</t>
  </si>
  <si>
    <t>BLINCYTO 外来 48時間（45kg未満）【小児】</t>
  </si>
  <si>
    <t>生食注　２５０mL（ソフトバッグ）:250.0ｍＬ Day1
生食注　２０mL:20.0ｍＬ Day1
蒸留水注射用　２０mL:3.0ｍＬ Day1
ビーリンサイト点滴静注用35μｇ（輸液安定化液付）:30.0μｇ/㎡ Day1</t>
  </si>
  <si>
    <t>CAPOXIRI（後発）+BV（Level 0）【大腸】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</si>
  <si>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【自動規格選択】:200.0ｍｇ/㎡ Day1
【A】オキサリプラチン注５０mg１０mL 「NK」:100.0ｍｇ/㎡ Day1
ヘパリンNaロック用10単位/mL・10mL:10.000ｍＬ Day1</t>
  </si>
  <si>
    <t>R-MV_アイソボリン【脳】　PSL代替</t>
  </si>
  <si>
    <t>ソルデム １輸液 500mL:2000.000ｍＬ Day1 Day2 Day3 Day4 Day5
メイロン７％２５０mLｿﾌﾄﾊﾞｯｸﾞ:160.000ｍＬ Day1 Day2 Day3 Day4 Day5
ソルデム １輸液 500mL:1000.000ｍＬ Day1
メイロン－注　７％　２０mL:40.000ｍＬ Day1
生食注【自動規格選択】:375.000ｍＬ/㎡ Day1
リツキシマブBS注ファイザー【自動規格選択】:375.000ｍｇ/㎡ Day1
プレドニン水溶性注　２０㎎／Ａ:20.0ｍｇ Day1
生食注　１００　mL　扶桑:1.0瓶 Day1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プレドニン水溶性注　２０㎎／Ａ:60.000ｍｇ Day2
アイソボリン注　２５㎎:7.500ｍｇ Day2 Day3 Day4 Day5 Day6
オンコビン注　１㎎／Ｖ:1.400ｍｇ/㎡ Day2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</si>
  <si>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（BSﾌｧｲｻﾞｰ）Rituximab【血】　HDC後発</t>
  </si>
  <si>
    <t>SOX（後発）+Tmab BS「NK」(初回)【胃】</t>
  </si>
  <si>
    <t>（BSﾌｧｲｻﾞｰ）R-bendamustin後発（2日間）【血】　HDC後発</t>
  </si>
  <si>
    <t>生食注　２５０mL（ソフトバッグ）:250.000ｍＬ Day1 Day2
生食注　１００　mL　扶桑:100.0ｍＬ Day1
パロノセトロン静注　 ０.７５㎎５mL「タイホウ」:0.75ｍｇ Day1
デキサート注　６．６㎎２mL／Ｖ:6.6ｍｇ Day1
ﾋﾄﾞﾛｺﾙﾁｿﾞﾝｺﾊｸ酸ｴｽﾃﾙ注100㎎/Ｖ（溶解液付）「NIG」　仮:100.0ｍｇ Day1
生食注【自動規格選択】:375.000ｍＬ/㎡ Day1
リツキシマブBS注ファイザー【自動規格選択】:375.000ｍｇ/㎡ Day1
生食注　５０mL:50.000ｍＬ Day1 Day2
【A】ﾍﾞﾝﾀﾞﾑｽﾁﾝ注100mg/4mLﾄｰﾜ(揮発性注意):90.000ｍｇ/㎡ Day1 Day2
生食注　１００　mL　扶桑:100.000ｍＬ Day2
デキサート注　６．６㎎２mL／Ｖ:6.600ｍｇ Day2</t>
  </si>
  <si>
    <t>ｲﾝﾌﾘｷｼﾏﾌﾞNK(BS)5mg/kg【消内】　PSL代替</t>
  </si>
  <si>
    <t>生食注　２５０mL（ソフトバッグ）:250.000ｍＬ Day1
インフリキシマブBS点滴静注　１００㎎／Ｖ NK 仮採用:5.000ｍｇ/㎏ Day1
生食注　５０mL:50.0ｍＬ Day1
プレドニン水溶性注　２０㎎／Ａ:20.0ｍｇ Day1</t>
  </si>
  <si>
    <t>VR-CAP（1day）【血】　HDC後発</t>
  </si>
  <si>
    <t>生食注　５００mL(ソフトバッグ):500.000ｍＬ Day1
生食注　１００　mL　扶桑:100.0ｍＬ Day1
ﾋﾄﾞﾛｺﾙﾁｿﾞﾝｺﾊｸ酸ｴｽﾃﾙ注100㎎/Ｖ（溶解液付）「NIG」　仮:100.0ｍｇ Day1
生食注【自動規格選択】:375.000ｍＬ/㎡ Day1
リツキサン注　【自動規格選択】:375.000ｍｇ/㎡ Day1
生食注　１００　mL　扶桑:100.000ｍＬ Day1
パロノセトロン静注　 ０.７５㎎５mL「タイホウ」:0.750ｍｇ Day1
プレドニン水溶性注　２０㎎／Ａ:100.000ｍｇ/㎡ Day1
ドキソルビシン塩酸塩注 NK　【自動規格選択】:50.000ｍｇ/㎡ Day1
生食注　２０mL:20.000ｍＬ Day1 Day4 Day8 Day11
ベルケイド注３ｍｇ　仮採用:1.300ｍｇ/㎡ Day1 Day4 Day8 Day11
生食注　２５０mL（ソフトバッグ）:250.000ｍＬ Day1
エンドキサン注　【自動規格選択】:750.000ｍｇ/㎡ Day1</t>
  </si>
  <si>
    <t>（治）ONO-4059-13 〈Day1-14〉 (3回目以降)【脳外】　HDC後発</t>
  </si>
  <si>
    <t>ソルデム １輸液 500mL:1000.0ｍＬ Day1
メイロン－注　７％　２０mL:40.0ｍＬ Day1
生食注【自動規格選択】:375.0ｍＬ/㎡ Day1
リツキシマブBS注ファイザー【自動規格選択】:375.0ｍｇ/㎡ Day1
生食注　１００　mL　扶桑:100.0ｍＬ Day1 Day2
ﾋﾄﾞﾛｺﾙﾁｿﾞﾝｺﾊｸ酸ｴｽﾃﾙ注100㎎/Ｖ（溶解液付）「NIG」　仮:100.0ｍｇ Day1
ソルデム １輸液 500mL:2000.0ｍＬ Day1 Day2 Day3 Day4 Day5
メイロン７％２５０mLｿﾌﾄﾊﾞｯｸﾞ:160.0ｍＬ Day1 Day2 Day3 Day4 Day5
生食注　２０mL:20.0ｍＬ Day2 Day3 Day4 Day5 Day6
アイソボリン注　２５㎎:7.5ｍｇ Day2 Day3 Day4 Day5 Day6
生食注　２０mL:20.000ｍＬ Day2 Day3 Day4 Day5 Day6 Day7 Day8 Day9
ファモチジン注射液２０ｍｇﾄｰﾜ:20.000ｍｇ Day2 Day3 Day4 Day5 Day6 Day7 Day8 Day9
ダイアモックス注　５００㎎／Ｖ:250.000ｍｇ Day2 Day3 Day4 Day5 Day6 Day7 Day8 Day9
パロノセトロン静注　 ０.７５㎎５mL「タイホウ」:0.75ｍｇ Day2
アロカリス点滴静注　２３５㎎/Ｖ:235.0ｍｇ Day2
生食注　５００mL(ソフトバッグ):500.0ｍＬ Day2
メソトレキセート注　１０００㎎４０mL:3500.0ｍｇ/㎡ Day2
プレドニン水溶性注　２０㎎／Ａ:40.0ｍｇ Day2
プレドニン水溶性注　１０㎎／Ａ:10.0ｍｇ Day2
プレドニン水溶性注　２０㎎／Ａ:20.0ｍｇ Day3 Day4 Day5
プレドニン水溶性注　１０㎎／Ａ:5.0ｍｇ Day3 Day4 Day5
ソルデム １輸液 500mL:3000.0ｍＬ Day4
メイロン７％２５０mLｿﾌﾄﾊﾞｯｸﾞ:240.0ｍＬ Day4
プレドニン水溶性注　２０㎎／Ａ:20.000ｍｇ Day6 Day7
ソルデム １輸液 500mL:1500.0ｍＬ Day6 Day7 Day8
メイロン７％２５０mLｿﾌﾄﾊﾞｯｸﾞ:120.0ｍＬ Day6 Day7 Day8
プレドニン水溶性注　１０㎎／Ａ:10.000ｍｇ Day8 Day9</t>
  </si>
  <si>
    <t>CAPOXIRI（後発）+BV（Level +1）【大腸】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</si>
  <si>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【自動規格選択】:200.0ｍｇ/㎡ Day1
【A】オキサリプラチン注５０mg１０mL 「NK」:130.0ｍｇ/㎡ Day1
ヘパリンNaロック用10単位/mL・10mL:10.000ｍＬ Day1</t>
  </si>
  <si>
    <t>GEM+DTX【骨軟部】</t>
  </si>
  <si>
    <t>ヘパリンNaロック用10単位/mL・10mL:1.000筒 Day1 Day8
生食注　１００　mL　扶桑:100.000ｍＬ Day1 Day8
デキサート注　６．６㎎２mL／Ｖ:6.600ｍｇ Day1 Day8
ブドウ糖注 ５％ 100mL:100.0ｍＬ Day1 Day8
ゲムシタビン注  【自動規格選択】:900.0ｍｇ/㎡ Day1 Day8
生食注　２５０mL（ソフトバッグ）:250.0ｍＬ Day8
ドセタキセル点滴静注 ニプロ　【自動規格選択】:70.0ｍｇ/㎡ Day8</t>
  </si>
  <si>
    <t>mFOLFIRINOX（後発）【膵】</t>
  </si>
  <si>
    <t>ブドウ糖注　５％１００mL:100.000ｍＬ Day1
生食注　１００　mL　扶桑:100.000ｍＬ Day1
デキサート注　６．６㎎２mL／Ｖ:6.600ｍｇ Day1
デキサート注　１．６５㎎０．５mL／Ａ:3.300ｍｇ Day1
パロノセトロン静注　 ０.７５㎎５mL「タイホウ」:0.750ｍｇ Day1
アロカリス点滴静注　２３５㎎/Ｖ:235.000ｍｇ Day1
ブドウ糖注 ５％ 250mL:250.0ｍＬ Day1
【A】オキサリプラチン注５０mg１０mL 「NK」:85.0ｍｇ/㎡ Day1
イリノテカン塩酸塩点滴静注 NK　【自動規格選択】:150.0ｍｇ/㎡ Day1
フルオロウラシル注　1000㎎20mL/V ﾄｰﾜ:2400.000ｍｇ/㎡ Day1
レボホリナート注ヤクルト　【自動規格選択】:200.0ｍｇ/㎡ Day1
ヘパリンNaロック用10単位/mL・10mL:10.000ｍＬ Day1</t>
  </si>
  <si>
    <t>FOLFOX+Zolbetuximab（初回）【胃】　HDC後発</t>
  </si>
  <si>
    <t>生食注　１００　mL　扶桑:100.000ｍＬ Day1
フルオロウラシル注　1000㎎20mL/V ﾄｰﾜ:2400.000ｍｇ/㎡ Day1
ブドウ糖注 ５％ 100mL:100.0ｍＬ Day1
生食注　１００　mL　扶桑:100.0ｍＬ Day1
パロノセトロン静注　 ０.７５㎎５mL「タイホウ」:0.75ｍｇ Day1
アロカリス点滴静注　２３５㎎/Ｖ:235.0ｍｇ Day1
ブドウ糖注 ５％ 250mL:250.0ｍＬ Day1
【A】エルプラット点滴静注　５０㎎１０mL:85.0ｍｇ/㎡ Day1
レボホリナート注ヤクルト　【自動規格選択】:200.0ｍｇ/㎡ Day1
ブドウ糖注　５％１００mL:100.000ｍＬ Day1
フルオロウラシル注　1000㎎20mL/V ﾄｰﾜ:400.000ｍｇ/㎡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100mg:800.0ｍｇ/㎡ Day1</t>
  </si>
  <si>
    <t>ミリプラ１２０【消内】　DEX代替</t>
  </si>
  <si>
    <t>生食注　１００　mL　扶桑:100.0ｍＬ Day1
パロノセトロン静注　 ０.７５㎎５mL「タイホウ」:0.75ｍｇ Day1
デキサート注　１．６５㎎０．５mL／Ａ:3.3ｍｇ Day1
ミリプラ動注　７０㎎:2.000瓶 Day1
ミリプラ用懸濁用液　４mL／Ａ:2.000管 Day1</t>
  </si>
  <si>
    <t>HLH-2004（1-2週目）</t>
  </si>
  <si>
    <t>生食注【自動規格選択】:375.0ｍＬ/㎡ Day1 Day4
【B】エトポシド点滴静注　１００mg５mL／Ｖ ｻﾝﾄﾞ:150.0ｍｇ/㎡ Day1 Day4</t>
  </si>
  <si>
    <t>CAPOXIRI（後発）+BV（Level -1）【大腸】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</si>
  <si>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【自動規格選択】:150.0ｍｇ/㎡ Day1
【A】オキサリプラチン注５０mg１０mL 「NK」:100.0ｍｇ/㎡ Day1
ヘパリンNaロック用10単位/mL・10mL:10.000ｍＬ Day1</t>
  </si>
  <si>
    <t>RIT 【脳】　HDC後発</t>
  </si>
  <si>
    <t>（先発）Rituximab【血】　HDC後発</t>
  </si>
  <si>
    <t>Pola-R-CHP （2日）　【血】　HDC後発</t>
  </si>
  <si>
    <t>必要時ｱﾛｶﾘｽ追加、day4：ジーラスタ 3.6mg/body</t>
  </si>
  <si>
    <t>生食注　５００mL(ソフトバッグ):500.000ｍＬ Day1 Day2
生食注　１００　mL　扶桑:100.0ｍＬ Day1
ﾋﾄﾞﾛｺﾙﾁｿﾞﾝｺﾊｸ酸ｴｽﾃﾙ注100㎎/Ｖ（溶解液付）「NIG」　仮:100.0ｍｇ Day1
生食注　５００mL(ソフトバッグ):375.000ｍＬ/㎡ Day1
リツキシマブBS注ファイザー【自動規格選択】:375.000ｍｇ/㎡ Day1
生食注　１００　mL　扶桑:100.000ｍＬ Day2
プレドニン水溶性注　２０㎎／Ａ:100.000ｍｇ Day2
パロノセトロン静注　 ０.７５㎎５mL「タイホウ」:0.750ｍｇ Day2
蒸留水注射用　２０mL:1.000管 Day2
ポライビー点滴静注用30mg/V:1.800ｍｇ/㎏ Day2
ドキソルビシン塩酸塩注 NK　【自動規格選択】:50.000ｍｇ/㎡ Day2
エンドキサン注　【自動規格選択】:750.000ｍｇ/㎡ Day2</t>
  </si>
  <si>
    <t>精神科神経科</t>
  </si>
  <si>
    <t>レカネマブ【精・神経】</t>
  </si>
  <si>
    <t>生食注　２５０mL（ソフトバッグ）:250.0ｍＬ Day1
レケンビ点滴静注【自動規格選択】:10.0ｍｇ/㎏ Day1
生食注　５０mL:50.0ｍＬ Day1
生食注　１００　mL　扶桑:100.0ｍＬ Day1</t>
  </si>
  <si>
    <t>SOX（後発）+Tmab(初回)【胃】</t>
  </si>
  <si>
    <t>ブドウ糖注 ５％ 500mL:500.0ｍＬ Day1
【A】オキサリプラチン注５０mg１０mL 「NK」:130.0ｍｇ/㎡ Day1
ヘパリンNaロック用10単位/mL・10mL:1.000筒 Day1
ブドウ糖注　５％１００mL:100.000ｍＬ Day1
生食注　２５０mL（ソフトバッグ）:250.000ｍＬ Day1
蒸留水注射用　２０mL:1.000管 Day1
ハーセプチン注　【自動規格選択】:8.000ｍｇ/㎏ Day1
生食注　１００　mL　扶桑:100.000ｍＬ Day1
デキサート注　６．６㎎２mL／Ｖ:6.600ｍｇ Day1
パロノセトロン静注　 ０.７５㎎５mL「タイホウ」:0.750ｍｇ Day1
アロカリス点滴静注　２３５㎎/Ｖ:235.000ｍｇ Day1</t>
  </si>
  <si>
    <t>（先発）R-bendamustin後発（2日間）【血】　HDC後発</t>
  </si>
  <si>
    <t>生食注　５０mL:50.000ｍＬ Day1 Day2
【A】ﾍﾞﾝﾀﾞﾑｽﾁﾝ注100mg/4mLﾄｰﾜ(揮発性注意):90.000ｍｇ/㎡ Day1 Day2
生食注【自動規格選択】:375.000ｍＬ/㎡ Day1
リツキサン注　【自動規格選択】:375.000ｍｇ/㎡ Day1
生食注　１００　mL　扶桑:100.0ｍＬ Day1
パロノセトロン静注　 ０.７５㎎５mL「タイホウ」:0.75ｍｇ Day1
デキサート注　６．６㎎２mL／Ｖ:6.6ｍｇ Day1
ﾋﾄﾞﾛｺﾙﾁｿﾞﾝｺﾊｸ酸ｴｽﾃﾙ注100㎎/Ｖ（溶解液付）「NIG」　仮:100.0ｍｇ Day1
生食注　２５０mL（ソフトバッグ）:250.000ｍＬ Day1 Day2
生食注　１００　mL　扶桑:100.000ｍＬ Day2
デキサート注　６．６㎎２mL／Ｖ:6.600ｍｇ Day2</t>
  </si>
  <si>
    <t>（治）MT-2990 ANCA（初回）【膠】</t>
  </si>
  <si>
    <t>生食注　１００　mL　扶桑:100.0ｍＬ Day1
生食注　２５０mL（ソフトバッグ）:250.0ｍＬ Day1
MT-2990注100 ANCA(治)膠:10.0㎎/㎏ Day1
生食注　２０mL:1.0管 Day1</t>
  </si>
  <si>
    <t>（治）CAPOX+Zmab（70kg未満）+チスレリズマブ【ZWI胃】</t>
  </si>
  <si>
    <t>ブドウ糖注　５％５００mL:500.000ｍＬ Day1
エルプラット点滴静注　５０㎎１０mL:130.000ｍｇ/㎡ Day1
ヘパリンNaロック用10単位/mL・10mL:1.000筒 Day1
生食注　１００　mL　扶桑:100.0ｍＬ Day1
パロノセトロン静注　 ０.７５㎎５mL「タイホウ」:0.75ｍｇ Day1
アロカリス点滴静注　２３５㎎/Ｖ:235.0ｍｇ Day1
ブドウ糖注 ５％ 100mL:100.0ｍＬ Day1
デキサート注　６．６㎎２mL／Ｖ:6.6ｍｇ Day1
デキサート注　１．６５㎎０．５mL／Ａ:3.3ｍｇ Day1
ポララミン注　５mg１mL:1.0mL Day1
生食注　５００mL(ソフトバッグ):500.0ｍＬ Day1
zanidatamab注300 301(治)腫:1800.0㎎ Day1
蒸留水注射用　２０mL:40.0ｍＬ Day1
生食注　５０mL:50.0ｍＬ Day1
チスレリズマブ注100 301(治)腫:200.0㎎ Day1</t>
  </si>
  <si>
    <t>（治）ONO-4059-13 〈Day15-28〉 (初回・2回目)【脳外】　HDC後発</t>
  </si>
  <si>
    <t>ソルデム １輸液 500mL:2000.0ｍＬ Day1 Day2 Day3 Day4 Day5
メイロン７％２５０mLｿﾌﾄﾊﾞｯｸﾞ:160.0ｍＬ Day1 Day2 Day3 Day4 Day5
生食注　１００　mL　扶桑:100.0ｍＬ Day1 Day2
ﾋﾄﾞﾛｺﾙﾁｿﾞﾝｺﾊｸ酸ｴｽﾃﾙ注100㎎/Ｖ（溶解液付）「NIG」　仮:100.0ｍｇ Day1
生食注【自動規格選択】:375.0ｍＬ/㎡ Day1
リツキシマブBS注ファイザー【自動規格選択】:375.0ｍｇ/㎡ Day1
ソルデム １輸液 500mL:1000.0ｍＬ Day1
メイロン－注　７％　２０mL:40.0ｍＬ Day1
生食注　２０mL:20.0ｍＬ Day2 Day3 Day4 Day5 Day6
アイソボリン注　２５㎎:7.5ｍｇ Day2 Day3 Day4 Day5 Day6
プレドニン水溶性注　２０㎎／Ａ:40.0ｍｇ Day2
プレドニン水溶性注　１０㎎／Ａ:10.0ｍｇ Day2
生食注　５００mL(ソフトバッグ):500.0ｍＬ Day2
メソトレキセート注　１０００㎎４０mL:3500.0ｍｇ/㎡ Day2
パロノセトロン静注　 ０.７５㎎５mL「タイホウ」:0.75ｍｇ Day2
アロカリス点滴静注　２３５㎎/Ｖ:235.0ｍｇ Day2
【A】オンコビン注　１㎎／Ｖ:1.4ｍｇ/㎡ Day2
生食注　２０mL:20.000ｍＬ Day2 Day3 Day4 Day5 Day6 Day7 Day8 Day9
ダイアモックス注　５００㎎／Ｖ:250.000ｍｇ Day2 Day3 Day4 Day5 Day6 Day7 Day8 Day9
ファモチジン注射液２０ｍｇﾄｰﾜ:20.000ｍｇ Day2 Day3 Day4 Day5 Day6 Day7 Day8 Day9
プレドニン水溶性注　２０㎎／Ａ:20.0ｍｇ Day3 Day4 Day5
プレドニン水溶性注　１０㎎／Ａ:5.0ｍｇ Day3 Day4 Day5
ソルデム １輸液 500mL:3000.0ｍＬ Day4
メイロン７％２５０mLｿﾌﾄﾊﾞｯｸﾞ:240.0ｍＬ Day4
ソルデム １輸液 500mL:1500.0ｍＬ Day6 Day7 Day8
メイロン７％２５０mLｿﾌﾄﾊﾞｯｸﾞ:120.0ｍＬ Day6 Day7 Day8
プレドニン水溶性注　２０㎎／Ａ:20.000ｍｇ Day6 Day7
プレドニン水溶性注　１０㎎／Ａ:10.000ｍｇ Day8 Day9</t>
  </si>
  <si>
    <t>XELOX+Zolbetuximab（2回目以降）【胃】　HDC後発</t>
  </si>
  <si>
    <t>ブドウ糖注 ５％ 100mL:100.0ｍＬ Day1
生食注　１００　mL　扶桑:100.0ｍＬ Day1
パロノセトロン静注　 ０.７５㎎５mL「タイホウ」:0.75ｍｇ Day1
アロカリス点滴静注　２３５㎎/Ｖ:235.0ｍｇ Day1
ブドウ糖注 ５％ 500mL:500.0ｍＬ Day1
【A】エルプラット点滴静注　５０㎎１０mL:130.0ｍｇ/㎡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１００mL:1.0瓶 Day1
ビロイ点滴静注　100mg:600.0ｍｇ/㎡ Day1</t>
  </si>
  <si>
    <t>FP【肛門】</t>
  </si>
  <si>
    <t>生食注　１００　mL　扶桑:100.0ｍＬ Day1
デキサート注　６．６㎎２mL／Ｖ:6.6ｍｇ Day1
デキサート注　１．６５㎎０．５mL／Ａ:3.3ｍｇ Day1
パロノセトロン静注　 ０.７５㎎５mL「タイホウ」:0.75ｍｇ Day1
マンニットール注20%300mL(ﾊﾞｯｸﾞ):300.0ｍＬ Day1
ソルラクト輸液　５００mL／袋:500.0ｍＬ Day1
硫酸Ｍｇ補正液１mEq/mL　２０mL:8.0ｍＬ Day1
ソルラクト輸液　５００mL／袋:500.000ｍＬ Day1
生食注　５００mL(ソフトバッグ):500.0ｍＬ Day1
シスプラチン点滴静注　【自動規格選択】:60.0ｍｇ/㎡ Day1
生食注　１００　mL　扶桑:100.000ｍＬ Day1
フルオロウラシル注　1000㎎20mL/V ﾄｰﾜ:4000.000ｍｇ/㎡ Day1
ＫＮ３号輸液　５００mL／袋:500.0ｍＬ Day1
ヘパリンロック　１０単位／mL:10.0ｍＬ Day1
アロカリス点滴静注　２３５㎎/Ｖ:235.0ｍｇ Day1</t>
  </si>
  <si>
    <t>FOLFOX（後発）【食道】</t>
  </si>
  <si>
    <t>SOX（後発）+Nivolumab【胃】</t>
  </si>
  <si>
    <t>ヘパリンNaロック用10単位/mL・10mL:1.000筒 Day1
生食注　１００　mL　扶桑:100.000ｍＬ Day1
オプジーボ点滴静注 240㎎24mL/V:240.000ｍｇ Day1
オプジーボ点滴静注　20㎎2mL／V:120.000ｍｇ Day1
ブドウ糖注　５％１００mL:100.000ｍＬ Day1
デキサート注　６．６㎎２mL／Ｖ:6.600ｍｇ Day1
パロノセトロン静注　 ０.７５㎎５mL「タイホウ」:0.750ｍｇ Day1
アロカリス点滴静注　２３５㎎/Ｖ:235.000ｍｇ Day1
ブドウ糖注 ５％ 500mL:500.0ｍＬ Day1
【A】オキサリプラチン注５０mg１０mL 「NK」:130.0ｍｇ/㎡ Day1</t>
  </si>
  <si>
    <t>リツキシマブBS注500mg（適応外使用）【腎内】　HDC後発</t>
  </si>
  <si>
    <t>10/13 未承認新規医薬品等評価部門承認済 (成人発症難治性ネフローゼ症候群に対する寛解維持療法)</t>
  </si>
  <si>
    <t>生食注　１００　mL　扶桑:100.000ｍＬ Day1
生食注　１００　mL　扶桑:100.0ｍＬ Day1
ﾋﾄﾞﾛｺﾙﾁｿﾞﾝｺﾊｸ酸ｴｽﾃﾙ注100㎎/Ｖ（溶解液付）「NIG」　仮:100.0ｍｇ Day1
生食注【自動規格選択】:375.000ｍＬ/㎡ Day1
リツキシマブBS注KHK【自動規格選択】:375.000ｍｇ/㎡ Day1</t>
  </si>
  <si>
    <t>FP+Pembrolizumab【胃】</t>
  </si>
  <si>
    <t>生食注　１００　mL　扶桑:100.0ｍＬ Day1
デキサート注　６．６㎎２mL／Ｖ:6.6ｍｇ Day1
デキサート注　１．６５㎎０．５mL／Ａ:3.3ｍｇ Day1
パロノセトロン静注　 ０.７５㎎５mL「タイホウ」:0.75ｍｇ Day1
アロカリス点滴静注　２３５㎎/Ｖ:235.0ｍｇ Day1
キイトルーダ注１００㎎４mL/V:200.0ｍｇ Day1
マンニットール注20%300mL(ﾊﾞｯｸﾞ):300.0ｍＬ Day1
ヘパリンNaロック用10単位/mL・10mL:10.000ｍＬ Day1
ソルラクト輸液　５００mL／袋:500.0ｍＬ Day1
生食注　５００mL(ソフトバッグ):500.0ｍＬ Day1
シスプラチン点滴静注　【自動規格選択】:80.0ｍｇ/㎡ Day1
生食注　２５０mL（ソフトバッグ）:250.0ｍＬ Day1
【B】フルオロウラシル注　1000㎎20mL/V ﾄｰﾜ:4000.0ｍｇ/㎡ Day1
ＫＮ１号輸液　５００mL:500.0ｍＬ Day1
KCLキット注10mEq10mL(ﾜﾝｼｮｯﾄ禁止):10.0ｍＬ Day1
硫酸Ｍｇ補正液１mEq/mL　２０mL:8.0ｍＬ Day1</t>
  </si>
  <si>
    <t>RIT-HD MTX_アイソボリン【脳】　PSL代替</t>
  </si>
  <si>
    <t>ソルデム １輸液 500mL:1000.000ｍＬ Day1
メイロン－注　７％　２０mL:40.000ｍＬ Day1
生食注【自動規格選択】:375.000ｍＬ/㎡ Day1
リツキシマブBS注ファイザー【自動規格選択】:375.000ｍｇ/㎡ Day1
プレドニン水溶性注　２０㎎／Ａ:20.0ｍｇ Day1
生食注　１００　mL　扶桑:1.0瓶 Day1
ソルデム １輸液 500mL:2000.000ｍＬ Day1 Day2 Day3 Day4 Day5
メイロン７％２５０mLｿﾌﾄﾊﾞｯｸﾞ:160.000ｍＬ Day1 Day2 Day3 Day4 Day5
生食注　１００　mL　扶桑:100.000ｍＬ Day2
パロノセトロン静注　 ０.７５㎎５mL「タイホウ」:0.750ｍｇ Day2
アロカリス点滴静注　２３５㎎/Ｖ:235.000ｍｇ Day2
生食注【自動規格選択】:500.000ｍＬ Day2
メソトレキセート注　１０００㎎４０mL:3500.000ｍｇ/㎡ Day2
生食注　２０mL:20.000ｍＬ Day2 Day3 Day4 Day5 Day6 Day7 Day8 Day9
ファモチジン注射液２０ｍｇﾄｰﾜ:20.000ｍｇ Day2 Day3 Day4 Day5 Day6 Day7 Day8 Day9
ダイアモックス注　５００㎎／Ｖ:250.000ｍｇ Day2 Day3 Day4 Day5 Day6 Day7 Day8 Day9
プレドニン水溶性注　２０㎎／Ａ:60.000ｍｇ Day2
アイソボリン注　２５㎎:7.500ｍｇ Day2 Day3 Day4 Day5 Day6
プレドニン水溶性注　２０㎎／Ａ:20.000ｍｇ Day3 Day4 Day5 Day6 Day7
プレドニン水溶性注　１０㎎／Ａ:10.000ｍｇ Day3 Day4 Day5 Day8 Day9
ソルデム １輸液 500mL:3000.000ｍＬ Day4
メイロン７％２５０mLｿﾌﾄﾊﾞｯｸﾞ:240.000ｍＬ Day4
ソルデム １輸液 500mL:1500.000ｍＬ Day6 Day7 Day8
メイロン７％２５０mLｿﾌﾄﾊﾞｯｸﾞ:120.000ｍＬ Day6 Day7 Day8</t>
  </si>
  <si>
    <t>（治）CAPOX+Tmab（2回目以降）【ZWI胃】</t>
  </si>
  <si>
    <t>ブドウ糖注　５％５００mL:500.000ｍＬ Day1
エルプラット点滴静注　５０㎎１０mL:130.000ｍｇ/㎡ Day1
ヘパリンNaロック用10単位/mL・10mL:1.000筒 Day1
生食注　１００　mL　扶桑:100.000ｍＬ Day1
デキサート注　６．６㎎２mL／Ｖ:6.600ｍｇ Day1
パロノセトロン静注　 ０.７５㎎５mL「タイホウ」:0.750ｍｇ Day1
アロカリス点滴静注　２３５㎎/Ｖ:235.000ｍｇ Day1
ブドウ糖注 ５％ 100mL:100.0ｍＬ Day1
生食注　２５０mL（ソフトバッグ）:250.0ｍＬ Day1
トラスツズマブ注440 301(治)腫:6.0㎎/㎏ Day1</t>
  </si>
  <si>
    <t>レミケード５ｍｇ/ｋｇ【消内】　PSL代替</t>
  </si>
  <si>
    <t>生食注　２５０mL（ソフトバッグ）:250.000ｍＬ Day1
レミケード注　１００㎎／Ｖ:5.000ｍｇ/㎏ Day1
生食注　５０mL:50.0ｍＬ Day1
プレドニン水溶性注　２０㎎／Ａ:20.0ｍｇ Day1</t>
  </si>
  <si>
    <t>SP+Pembrolizumab【胃】</t>
  </si>
  <si>
    <t>生食注　１００　mL　扶桑:100.000ｍＬ Day1
ＫＮ１号輸液　５００mL:500.0ｍＬ Day1
KCLキット注10mEq10mL(ﾜﾝｼｮｯﾄ禁止):10.0ｍＬ Day1
硫酸Ｍｇ補正液１mEq/mL　２０mL:8.0ｍＬ Day1
ソルラクト輸液　５００mL／袋:500.0ｍＬ Day1
マンニットール注20%300mL(ﾊﾞｯｸﾞ):300.0ｍＬ Day1
生食注　５００mL(ソフトバッグ):500.0ｍＬ Day1
シスプラチン点滴静注　【自動規格選択】:60.0ｍｇ/㎡ Day1
ヘパリンNaロック用10単位/mL・10mL:1.000筒 Day1
生食注　１００　mL　扶桑:100.0ｍＬ Day1
デキサート注　６．６㎎２mL／Ｖ:6.6ｍｇ Day1
デキサート注　１．６５㎎０．５mL／Ａ:3.3ｍｇ Day1
パロノセトロン静注　 ０.７５㎎５mL「タイホウ」:0.75ｍｇ Day1
アロカリス点滴静注　２３５㎎/Ｖ:235.0ｍｇ Day1
キイトルーダ注１００㎎４mL/V:200.0ｍｇ Day1</t>
  </si>
  <si>
    <t>CE(CNSGCT2021)(15歳以上)【脳】</t>
  </si>
  <si>
    <t>ソルデム ３Ａ輸液 500mL:3000.0ｍＬ Day1
生食注　１００　mL　扶桑:100.0ｍＬ Day2
アロカリス点滴静注　２３５㎎/Ｖ:235.0ｍｇ Day2
パロノセトロン静注　 ０.７５㎎５mL「タイホウ」:0.75ｍｇ Day2
デキサート注　６．６㎎２mL／Ｖ:6.6ｍｇ Day2 Day3 Day4
ブドウ糖注 ５％ 250mL:250.0ｍＬ Day2
カルボプラチン注 NK 【自動規格選択】:560.0ｍｇ/㎡ Day2
ソルデム３Ａ輸液　５００mL／袋:500.000ｍＬ Day2 Day3 Day4
ソルデム ３Ａ輸液 500mL:1.0袋 Day2
アスパラギン酸カリウム10mEq10mLｷｯﾄ(ﾜﾝｼｮｯﾄ禁止):10.0ｍＬ Day2 Day3 Day4
生食注　５００mL(ソフトバッグ):500.000ｍＬ Day2 Day3 Day4
エトポシド点滴静注　１００mg５mL／Ｖ ｻﾝﾄﾞ:150.000ｍｇ/㎡ Day2 Day3 Day4
ソルデム ３Ａ輸液 500mL:500.0ｍＬ Day3 Day4</t>
  </si>
  <si>
    <t>（治）ONO-4059-13 〈Day1-14〉 (初回・2回目)【脳外】　HDC後発</t>
  </si>
  <si>
    <t>生食注　１００　mL　扶桑:100.0ｍＬ Day1 Day2
ﾋﾄﾞﾛｺﾙﾁｿﾞﾝｺﾊｸ酸ｴｽﾃﾙ注100㎎/Ｖ（溶解液付）「NIG」　仮:100.0ｍｇ Day1
生食注【自動規格選択】:375.0ｍＬ/㎡ Day1
リツキシマブBS注ファイザー【自動規格選択】:375.0ｍｇ/㎡ Day1
ソルデム １輸液 500mL:1000.0ｍＬ Day1
メイロン－注　７％　２０mL:40.0ｍＬ Day1
ソルデム １輸液 500mL:2000.0ｍＬ Day1 Day2 Day3 Day4 Day5
メイロン７％２５０mLｿﾌﾄﾊﾞｯｸﾞ:160.0ｍＬ Day1 Day2 Day3 Day4 Day5
生食注　２０mL:20.0ｍＬ Day2 Day3 Day4 Day5 Day6
アイソボリン注　２５㎎:7.5ｍｇ Day2 Day3 Day4 Day5 Day6
生食注　２０mL:20.000ｍＬ Day2 Day3 Day4 Day5 Day6 Day7 Day8 Day9
ダイアモックス注　５００㎎／Ｖ:250.000ｍｇ Day2 Day3 Day4 Day5 Day6 Day7 Day8 Day9
ファモチジン注射液２０ｍｇﾄｰﾜ:20.000ｍｇ Day2 Day3 Day4 Day5 Day6 Day7 Day8 Day9
【A】オンコビン注　１㎎／Ｖ:1.4ｍｇ/㎡ Day2
プレドニン水溶性注　２０㎎／Ａ:40.0ｍｇ Day2
プレドニン水溶性注　１０㎎／Ａ:10.0ｍｇ Day2
生食注　５００mL(ソフトバッグ):500.0ｍＬ Day2
メソトレキセート注　１０００㎎４０mL:3500.0ｍｇ/㎡ Day2
パロノセトロン静注　 ０.７５㎎５mL「タイホウ」:0.75ｍｇ Day2
アロカリス点滴静注　２３５㎎/Ｖ:235.0ｍｇ Day2
プレドニン水溶性注　２０㎎／Ａ:20.0ｍｇ Day3 Day4 Day5
プレドニン水溶性注　１０㎎／Ａ:5.0ｍｇ Day3 Day4 Day5
ソルデム １輸液 500mL:3000.0ｍＬ Day4
メイロン７％２５０mLｿﾌﾄﾊﾞｯｸﾞ:240.0ｍＬ Day4
プレドニン水溶性注　２０㎎／Ａ:20.000ｍｇ Day6 Day7
ソルデム １輸液 500mL:1500.0ｍＬ Day6 Day7 Day8
メイロン７％２５０mLｿﾌﾄﾊﾞｯｸﾞ:120.0ｍＬ Day6 Day7 Day8
プレドニン水溶性注　１０㎎／Ａ:10.000ｍｇ Day8 Day9</t>
  </si>
  <si>
    <t>SOX（後発）+Tmab BS「NK」(2回目以降)【胃】</t>
  </si>
  <si>
    <t>CAPOXIRI（後発）+BV（Level -0.5）【大腸】</t>
  </si>
  <si>
    <t>ブドウ糖注　５％１００mL:100.000ｍＬ Day1
生食注　１００　mL　扶桑:100.000ｍＬ Day1
ホスアプレピタント点滴静注用１５０ｍｇ/V　NK:150.000ｍｇ Day1
デキサート注　６．６㎎２mL／Ｖ:6.600ｍｇ Day1
デキサート注　１．６５㎎０．５mL／Ａ:3.300ｍｇ Day1
パロノセトロン静注　 ０.７５㎎５mL「タイホウ」:0.750ｍｇ Day1
アバスチン点滴静注【自動規格選択】:7.500ｍｇ/㎏ Day1
ブドウ糖注 ５％ 250mL:250.0ｍＬ Day1
イリノテカン塩酸塩点滴静注 NK　【自動規格選択】:180.0ｍｇ/㎡ Day1
【A】オキサリプラチン注５０mg１０mL 「NK」:100.0ｍｇ/㎡ Day1
ヘパリンNaロック用10単位/mL・10mL:10.000ｍＬ Day1</t>
  </si>
  <si>
    <t>フェスゴ（初回）【乳】</t>
  </si>
  <si>
    <t>(治) Bemarituzumab+SOX+Nivolumab　C1【胃】</t>
  </si>
  <si>
    <t>ヘパリンNaロック用10単位/mL・10mL:1.000筒 Day1 Day8
生食注　１００　mL　扶桑:100.000ｍＬ Day1
オプジーボ点滴静注 240㎎24mL/V:240.000ｍｇ Day1
オプジーボ点滴静注　20㎎2mL／V:120.000ｍｇ Day1
ブドウ糖注 ５％ 100mL:100.0ｍＬ Day1
生食注　１００　mL　扶桑:100.0ｍＬ Day1 Day8
デキサート注　６．６㎎２mL／Ｖ:6.6ｍｇ Day1
パロノセトロン静注　 ０.７５㎎５mL「タイホウ」:0.75ｍｇ Day1
アロカリス点滴静注　２３５㎎/Ｖ:235.0ｍｇ Day1
ブドウ糖注　５％５００mL:500.000ｍＬ Day1
エルプラット点滴静注　５０㎎１０mL:130.000ｍｇ/㎡ Day1
生食注　５０mL:50.0ｍＬ Day1 Day8
生食注　２５０mL（ソフトバッグ）:250.0ｍＬ Day1 Day8
Bemarituzumab注400mg AMG103(治)腫:22.0㎎/㎏ Day1
Bemarituzumab注400mg AMG103(治)腫:11.0㎎/㎏ Day8</t>
  </si>
  <si>
    <t>（治）CAPOX+Zmab（70kg未満）【ZWI胃】</t>
  </si>
  <si>
    <t>ブドウ糖注　５％５００mL:500.000ｍＬ Day1
エルプラット点滴静注　５０㎎１０mL:130.000ｍｇ/㎡ Day1
ヘパリンNaロック用10単位/mL・10mL:1.000筒 Day1
生食注　１００　mL　扶桑:100.0ｍＬ Day1
パロノセトロン静注　 ０.７５㎎５mL「タイホウ」:0.75ｍｇ Day1
アロカリス点滴静注　２３５㎎/Ｖ:235.0ｍｇ Day1
ブドウ糖注 ５％ 100mL:100.0ｍＬ Day1
デキサート注　６．６㎎２mL／Ｖ:6.6ｍｇ Day1
デキサート注　１．６５㎎０．５mL／Ａ:3.3ｍｇ Day1
ポララミン注　５mg１mL:1.0mL Day1
生食注　５００mL(ソフトバッグ):500.0ｍＬ Day1
zanidatamab注300 301(治)腫:1800.0㎎ Day1
蒸留水注射用　２０mL:40.0ｍＬ Day1
生食注　５０mL:50.0ｍＬ Day1</t>
  </si>
  <si>
    <t>AVAGLIO 3W（後発）【脳】</t>
  </si>
  <si>
    <t>生食注　１００　mL　扶桑:100.000ｍＬ Day1
生食注　１００　mL　扶桑:100.0ｍＬ Day1
ﾍﾞﾊﾞｼｽﾞﾏﾌﾞBS点滴静注【自動規格選択】:15.0ｍｇ/㎏ Day1</t>
  </si>
  <si>
    <t>（治）CAPOX+Zmab（70kg以上）+チスレリズマブ【ZWI胃】</t>
  </si>
  <si>
    <t>ブドウ糖注　５％５００mL:500.000ｍＬ Day1
エルプラット点滴静注　５０㎎１０mL:130.000ｍｇ/㎡ Day1
ヘパリンNaロック用10単位/mL・10mL:1.000筒 Day1
生食注　１００　mL　扶桑:100.0ｍＬ Day1
パロノセトロン静注　 ０.７５㎎５mL「タイホウ」:0.75ｍｇ Day1
アロカリス点滴静注　２３５㎎/Ｖ:235.0ｍｇ Day1
ブドウ糖注 ５％ 100mL:100.0ｍＬ Day1
デキサート注　６．６㎎２mL／Ｖ:6.6ｍｇ Day1
デキサート注　１．６５㎎０．５mL／Ａ:3.3ｍｇ Day1
ポララミン注　５mg１mL:1.0mL Day1
生食注　５００mL(ソフトバッグ):500.0ｍＬ Day1
zanidatamab注300 301(治)腫:2400.0㎎ Day1
蒸留水注射用　１００mL:100.0ｍＬ Day1
生食注　５０mL:50.0ｍＬ Day1
チスレリズマブ注100 301(治)腫:200.0㎎ Day1</t>
  </si>
  <si>
    <t>（先発）R-CHOP（外来1日初回以降）【血】　HDC後発</t>
  </si>
  <si>
    <t>生食注　１００　mL　扶桑:100.000ｍＬ Day1
生食注　１００　mL　扶桑:100.0ｍＬ Day1
ﾋﾄﾞﾛｺﾙﾁｿﾞﾝｺﾊｸ酸ｴｽﾃﾙ注100㎎/Ｖ（溶解液付）「NIG」　仮:100.0ｍｇ Day1
生食注【自動規格選択】:375.000ｍＬ/㎡ Day1
リツキサン注　【自動規格選択】:375.000ｍｇ/㎡ Day1
パロノセトロン静注　 ０.７５㎎５mL「タイホウ」:0.750ｍｇ Day1
プレドニン水溶性注　２０㎎／Ａ:100.000ｍｇ Day1
ドキソルビシン塩酸塩注 NK　【自動規格選択】:50.000ｍｇ/㎡ Day1
生食注　５０mL:50.000ｍＬ Day1
オンコビン注　１㎎／Ｖ:1.400ｍｇ/㎡ Day1
生食注　２５０mL（ソフトバッグ）:250.000ｍＬ Day1
エンドキサン注　【自動規格選択】:750.000ｍｇ/㎡ Day1</t>
  </si>
  <si>
    <t>（治）ONO-4059-13 〈Day15-28〉 (3回目以降)【脳外】　HDC後発</t>
  </si>
  <si>
    <t>FOLFOX（後発）+Zolbetuximab（2回目以降）【胃】　HDC後発</t>
  </si>
  <si>
    <t>生食注　１００　mL　扶桑:100.000ｍＬ Day1
フルオロウラシル注　1000㎎20mL/V ﾄｰﾜ:2400.000ｍｇ/㎡ Day1
ブドウ糖注 ５％ 100mL:100.0ｍＬ Day1
生食注　１００　mL　扶桑:100.0ｍＬ Day1
パロノセトロン静注　 ０.７５㎎５mL「タイホウ」:0.75ｍｇ Day1
アロカリス点滴静注　２３５㎎/Ｖ:235.0ｍｇ Day1
ブドウ糖注 ５％ 250mL:250.0ｍＬ Day1
【A】オキサリプラチン注５０mg１０mL 「NK」:85.0ｍｇ/㎡ Day1
レボホリナート注ヤクルト　【自動規格選択】:200.0ｍｇ/㎡ Day1
ブドウ糖注　５％１００mL:100.000ｍＬ Day1
フルオロウラシル注　1000㎎20mL/V ﾄｰﾜ:400.000ｍｇ/㎡ Day1
ヘパリンNaロック用10単位/mL・10mL:10.000ｍＬ Day1
ﾋﾄﾞﾛｺﾙﾁｿﾞﾝｺﾊｸ酸ｴｽﾃﾙ注100㎎/Ｖ（溶解液付）「NIG」　仮:100.0ｍｇ Day1
ファモチジン注射液２０ｍｇﾄｰﾜ:20.0ｍｇ Day1
ポララミン注　５mg１mL:1.0mL Day1
ブスコパン注　２０mg１mL／Ａ:20.0ｍｇ Day1
アセリオ静注液　1000mg100mL/袋:500.0ｍｇ Day1
生食注　５０mL:50.0ｍＬ Day1
生食注　５００mL(ソフトバッグ):350.0ｍＬ Day1
蒸留水注射用　２０mL:2.0管 Day1
ビロイ点滴静注　100mg:400.0ｍｇ/㎡ Day1</t>
  </si>
  <si>
    <t>mFOLFOX6（後発）【胃】</t>
  </si>
  <si>
    <t>生食注　１００　mL　扶桑:100.000ｍＬ Day1
フルオロウラシル注　1000㎎20mL/V ﾄｰﾜ:2400.000ｍｇ/㎡ Day1
ブドウ糖注　５％１００mL:100.000ｍＬ Day1
ブドウ糖注 ５％ 250mL:250.0ｍＬ Day1
レボホリナート注ヤクルト　【自動規格選択】:200.0ｍｇ/㎡ Day1
フルオロウラシル注　1000㎎20mL/V ﾄｰﾜ:400.000ｍｇ/㎡ Day1
ヘパリンNaロック用10単位/mL・10mL:10.000ｍＬ Day1
【A】オキサリプラチン注５０mg１０mL 「NK」:85.0ｍｇ/㎡ Day1
デキサート注　６．６㎎２mL／Ｖ:6.600ｍｇ Day1
パロノセトロン静注　 ０.７５㎎５mL「タイホウ」:0.750ｍｇ Day1
アロカリス点滴静注　２３５㎎/Ｖ:235.000ｍｇ Day1</t>
  </si>
  <si>
    <t>CDDP＋PMX+Pembro shorthydration 【呼吸器】</t>
  </si>
  <si>
    <t>●１週間前より、パンビタン内服、メチコバール筋注を確認！　●day2以降の内服DEX処方を確認。</t>
  </si>
  <si>
    <t>生食注　５０mL:50.0ｍＬ Day1
ラシックス注　２０㎎２mL／Ａ:20.0ｍｇ Day1
生食注　１００　mL　扶桑:100.0ｍＬ Day1
生食注　１００　mL　扶桑:100.000ｍＬ Day1
デキサート注　６．６㎎２mL／Ｖ:6.600ｍｇ Day1
デキサート注　１．６５㎎０．５mL／Ａ:3.300ｍｇ Day1
パロノセトロン静注　 ０.７５㎎５mL「タイホウ」:0.750ｍｇ Day1
アロカリス点滴静注　２３５㎎/Ｖ　仮採用:235.000ｍｇ Day1
ＫＮ３号輸液　５００mL／袋:500.000ｍＬ Day1
硫酸Ｍｇ補正液１mEq/mL　２０mL:8.000ｍＬ Day1
ペメトレキセド点滴静注液　【自動規格選択】:500.000ｍｇ/㎡ Day1
生食注　５００mL(ソフトバッグ):500.000ｍＬ Day1
シスプラチン点滴静注　【自動規格選択】:75.000ｍｇ/㎡ Day1
キイトルーダ注１００㎎４mL/V:200.0ｍｇ Day1</t>
  </si>
  <si>
    <t>（BSﾌｧｲｻﾞｰ）R（90分）-THP-COP（外来）【血】　HDC後発</t>
  </si>
  <si>
    <t>生食注　１００　mL　扶桑:100.000ｍＬ Day1
生食注　１００　mL　扶桑:100.0ｍＬ Day1
ﾋﾄﾞﾛｺﾙﾁｿﾞﾝｺﾊｸ酸ｴｽﾃﾙ注100㎎/Ｖ（溶解液付）「NIG」　仮:100.0ｍｇ Day1
生食注　２５０mL（ソフトバッグ）:250.000ｍＬ Day1
リツキシマブBS注ファイザー【自動規格選択】:375.000ｍｇ/㎡ Day1
パロノセトロン静注　 ０.７５㎎５mL「タイホウ」:0.750ｍｇ Day1
プレドニン水溶性注　２０㎎／Ａ:100.000ｍｇ Day1
テラルビシン注　【自動規格選択】:50.000ｍｇ/㎡ Day1
生食注　５０mL:50.000ｍＬ Day1
オンコビン注　１㎎／Ｖ:1.400ｍｇ/㎡ Day1
エンドキサン注　【自動規格選択】:750.000ｍｇ/㎡ Day1</t>
  </si>
  <si>
    <t>FLOT【食道】</t>
  </si>
  <si>
    <t>JPLSG ALL-R08-Ⅱ non-T S2-F1【小】</t>
  </si>
  <si>
    <t>蒸留水注射用　２０mL:20.000ｍＬ Day1 Day6
キロサイド注　４０㎎２ｍｌ／Ａ:30.000ｍｇ Day1 Day6
メソトレキセート注　５㎎／Ｖ:12.000ｍｇ Day1 Day6
プレドニン水溶性注　１０㎎／Ａ:10.000ｍｇ Day1 Day6
生食注　２０mL:20.000ｍＬ Day1 Day6
オンコビン注　１㎎／Ｖ:1.500ｍｇ/㎡ Day1 Day6
生食注　５００mL(ソフトバッグ):500.000ｍＬ Day1
メソトレキセート注　１０００㎎４０mL:1000.000ｍｇ/㎡ Day1
ブドウ糖注 ５％ 250mL:250.0ｍＬ Day4
蒸留水注射用　２０mL:5.0ｍＬ Day4
ロイナーゼ注　５０００単位／Ｖ:10000.0単位/㎡ Day4</t>
  </si>
  <si>
    <t>DTX+フェスゴ（2回目以降）【乳】</t>
  </si>
  <si>
    <t>フェスゴ配合皮下注MA　10mL/V:10.0ｍＬ Day1
生食注　１００　mL　扶桑:100.0ｍＬ Day1
生食注　５０mL:50.0ｍＬ Day1
デキサート注　６．６㎎２mL／Ｖ:6.6ｍｇ Day1
生食注　２５０mL（ソフトバッグ）:250.0ｍＬ Day1
ドセタキセル点滴静注 ニプロ　【自動規格選択】:75.0ｍｇ/㎡ Day1</t>
  </si>
  <si>
    <t>フェスゴ（2回目以降）【乳】</t>
  </si>
  <si>
    <t>ミリプラＴＡI（１２０）【消内】　HDC後発</t>
  </si>
  <si>
    <t>ソルラクト輸液　５００mL／袋:500.000ｍＬ Day1 Day2
ＫＮ３号輸液　５００mL／袋:500.000ｍＬ Day1 Day2
生食注　１００　mL　扶桑:100.0ｍＬ Day1
パロノセトロン静注　 ０.７５㎎５mL「タイホウ」:0.75ｍｇ Day1
ﾋﾄﾞﾛｺﾙﾁｿﾞﾝｺﾊｸ酸ｴｽﾃﾙ注100㎎/Ｖ（溶解液付）「NIG」　仮:100.0ｍｇ Day1
ミリプラ動注　７０㎎:2.000瓶 Day1
ミリプラ用懸濁用液　４mL／Ａ:2.000管 Day1
ペンタジン注　１５㎎１mL／Ａ:15.000ｍｇ Day1
アタラックスＰ注　２５㎎１mL:25.000ｍｇ Day1</t>
  </si>
  <si>
    <t>JPLSG ALL-R08 nonT S2-R2（静注）【小】</t>
  </si>
  <si>
    <t>生食注　５０mL:50.000ｍＬ Day1 Day3 Day4 Day5 Day6
イホマイド注　１ｇ／Ｖ:0.400ｇ/㎡ Day1 Day3 Day4 Day5 Day6
生食注　５００mL(ソフトバッグ):500.000ｍＬ Day1
メソトレキセート注　１０００㎎４０mL:1000.000ｍｇ/㎡ Day1
蒸留水注射用　２０mL:5.000ｍＬ Day1 Day5
キロサイド注　４０㎎２ｍｌ／Ａ:30.000ｍｇ Day1 Day5
メソトレキセート注　５㎎／Ｖ:12.000ｍｇ Day1 Day5
プレドニン水溶性注　１０㎎／Ａ:10.000ｍｇ Day1 Day5
生食注　２０mL:1.000ｍＬ Day1 Day5
生食注　２０mL:20.000ｍＬ Day1
フィルデシン注　１㎎／Ｖ:3.000ｍｇ/㎡ Day1
生食注　５００mL(ソフトバッグ):480.000ｍＬ Day6
ダウノマイシン注　２０㎎／Ｖ:35.000ｍｇ/㎡ Day6
ブドウ糖注 ５％ 250mL:240.0ｍＬ Day7
蒸留水注射用　２０mL:5.0ｍＬ Day7
ロイナーゼ注　５０００単位／Ｖ:10000.0単位/㎡ Day7</t>
  </si>
  <si>
    <t>CDDP＋GEM＋Pembro【呼吸器】</t>
  </si>
  <si>
    <t>術前補助療法レジメン</t>
  </si>
  <si>
    <t>ＫＮ３号輸液　５００mL／袋:500.0ｍＬ Day1 Day2 Day3 Day4 Day5
生食注　１００　mL　扶桑:100.0ｍＬ Day1
キイトルーダ注１００㎎４mL/V:200.0ｍｇ Day1
生食注　５０mL:50.0ｍＬ Day1 Day8
ラシックス注　２０㎎２mL／Ａ:20.0ｍｇ Day1
生食注　５００mL(ソフトバッグ):500.0ｍＬ Day1
シスプラチン点滴静注　【自動規格選択】:75.0ｍｇ/㎡ Day1
ブドウ糖注 ５％ 100mL:100.0ｍＬ Day1 Day8
ゲムシタビン注  【自動規格選択】:1000.0ｍｇ/㎡ Day1 Day8
硫酸Ｍｇ補正液１mEq/mL　２０mL:10.0ｍＬ Day1
生食注　１００　mL　扶桑:100.000ｍＬ Day1 Day2 Day3
デキサート注　６．６㎎２mL／Ｖ:6.600ｍｇ Day1 Day2 Day3
デキサート注　１．６５㎎０．５mL／Ａ:3.300ｍｇ Day1
パロノセトロン静注　 ０.７５㎎５mL「タイホウ」:0.750ｍｇ Day1
アロカリス点滴静注　２３５㎎/Ｖ　仮採用:235.000ｍｇ Day1
デキサート注　６．６㎎２mL／Ｖ:6.6ｍｇ Day8
生食注　２５０mL（ソフトバッグ）:250.0ｍＬ Day8</t>
  </si>
  <si>
    <t>TMZ Bev 6W（後発）【脳】</t>
  </si>
  <si>
    <t>生食注　１００　mL　扶桑:100.000ｍＬ Day1 Day2 Day3 Day4 Day5 Day6 Day7 Day8 Day9 Day10 Day11 Day12 Day13 Day14 Day15 Day16 Day17 Day18 Day19 Day20 Day21 Day22 Day23 Day24 Day25 Day26 Day27 Day28 Day29 Day30 Day31 Day32 Day33 Day34 Day35 Day36 Day37 Day38 Day39 Day40 Day41 Day42
生食注　１００　mL　扶桑:100.0ｍＬ Day1 Day15 Day29
ﾍﾞﾊﾞｼｽﾞﾏﾌﾞBS点滴静注【自動規格選択】:10.0ｍｇ/㎏ Day1 Day15 Day29
生食注　２０mL:20.0ｍＬ Day1 Day2 Day3 Day4 Day5 Day6 Day7 Day8 Day9 Day10 Day11 Day12 Day13 Day14 Day15 Day16 Day17 Day18 Day19 Day20 Day21 Day22 Day23 Day24 Day25 Day26 Day27 Day28 Day29 Day30 Day31 Day32 Day33 Day34 Day35 Day36 Day37 Day38 Day39 Day40 Day41 Day42
グラニセトロン注３㎎３mLｼﾘﾝｼﾞ「ｻﾜｲ」:0.04ｍｇ/㎏ Day1 Day2 Day3 Day4 Day5 Day6 Day7 Day8 Day9 Day10 Day11 Day12 Day13 Day14 Day15 Day16 Day17 Day18 Day19 Day20 Day21 Day22 Day23 Day24 Day25 Day26 Day27 Day28 Day29 Day30 Day31 Day32 Day33 Day34 Day35 Day36 Day37 Day38 Day39 Day40 Day41 Day42
蒸留水注射用　１００mL:100.000ｍＬ Day1 Day2 Day3 Day4 Day5 Day6 Day7 Day8 Day9 Day10 Day11 Day12 Day13 Day14 Day15 Day16 Day17 Day18 Day19 Day20 Day21 Day22 Day23 Day24 Day25 Day26 Day27 Day28 Day29 Day30 Day31 Day32 Day33 Day34 Day35 Day36 Day37 Day38 Day39 Day40 Day41 Day42
テモダール点滴静注１００㎎ 　仮採用:75.000ｍｇ/㎡ Day1 Day2 Day3 Day4 Day5 Day6 Day7 Day8 Day9 Day10 Day11 Day12 Day13 Day14 Day15 Day16 Day17 Day18 Day19 Day20 Day21 Day22 Day23 Day24 Day25 Day26 Day27 Day28 Day29 Day30 Day31 Day32 Day33 Day34 Day35 Day36 Day37 Day38 Day39 Day40 Day41 Day42</t>
  </si>
  <si>
    <t>ミリプラ１２０【消内】　HDC後発</t>
  </si>
  <si>
    <t>生食注　１００　mL　扶桑:100.0ｍＬ Day1
パロノセトロン静注　 ０.７５㎎５mL「タイホウ」:0.75ｍｇ Day1
ﾋﾄﾞﾛｺﾙﾁｿﾞﾝｺﾊｸ酸ｴｽﾃﾙ注100㎎/Ｖ（溶解液付）「NIG」　仮:300.0ｍｇ Day1
ミリプラ動注　７０㎎:2.000瓶 Day1
ミリプラ用懸濁用液　４mL／Ａ:2.000管 Day1</t>
  </si>
  <si>
    <t>承認済みレジメン一覧</t>
    <rPh sb="0" eb="2">
      <t>ショウニン</t>
    </rPh>
    <rPh sb="2" eb="3">
      <t>ズ</t>
    </rPh>
    <rPh sb="7" eb="9">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</si>
</sst>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26"/>
      <color theme="3" tint="-0.249977111117893"/>
      <name val="Meiryo UI"/>
      <family val="3"/>
      <charset val="128"/>
    </font>
    <font>
      <sz val="6"/>
      <name val="游ゴシック"/>
      <family val="2"/>
      <charset val="128"/>
      <scheme val="minor"/>
    </font>
    <font>
      <sz val="6"/>
      <name val="ＭＳ Ｐゴシック"/>
      <family val="3"/>
      <charset val="128"/>
    </font>
    <font>
      <b/>
      <sz val="16"/>
      <color theme="3" tint="-0.249977111117893"/>
      <name val="Meiryo UI"/>
      <family val="3"/>
      <charset val="128"/>
    </font>
    <font>
      <sz val="11"/>
      <color indexed="8"/>
      <name val="ＭＳ Ｐゴシック"/>
      <family val="3"/>
      <charset val="128"/>
    </font>
    <font>
      <sz val="14"/>
      <color theme="3" tint="-0.249977111117893"/>
      <name val="Meiryo UI"/>
      <family val="3"/>
      <charset val="128"/>
    </font>
    <font>
      <sz val="12"/>
      <color theme="3" tint="-0.249977111117893"/>
      <name val="Meiryo UI"/>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3" tint="0.79998168889431442"/>
        <bgColor indexed="0"/>
      </patternFill>
    </fill>
  </fills>
  <borders count="9">
    <border>
      <left/>
      <right/>
      <top/>
      <bottom/>
      <diagonal/>
    </border>
    <border>
      <left style="medium">
        <color theme="3" tint="0.59999389629810485"/>
      </left>
      <right/>
      <top style="medium">
        <color theme="3" tint="0.59999389629810485"/>
      </top>
      <bottom/>
      <diagonal/>
    </border>
    <border>
      <left/>
      <right/>
      <top style="medium">
        <color theme="3" tint="0.59999389629810485"/>
      </top>
      <bottom/>
      <diagonal/>
    </border>
    <border>
      <left/>
      <right style="medium">
        <color theme="3" tint="0.59999389629810485"/>
      </right>
      <top style="medium">
        <color theme="3" tint="0.59999389629810485"/>
      </top>
      <bottom/>
      <diagonal/>
    </border>
    <border>
      <left style="medium">
        <color theme="3" tint="0.59999389629810485"/>
      </left>
      <right style="medium">
        <color theme="3" tint="0.59999389629810485"/>
      </right>
      <top style="medium">
        <color theme="3" tint="0.59999389629810485"/>
      </top>
      <bottom/>
      <diagonal/>
    </border>
    <border>
      <left style="medium">
        <color theme="3" tint="0.59999389629810485"/>
      </left>
      <right style="thin">
        <color theme="3" tint="0.59999389629810485"/>
      </right>
      <top style="medium">
        <color theme="3" tint="0.59999389629810485"/>
      </top>
      <bottom/>
      <diagonal/>
    </border>
    <border>
      <left style="thin">
        <color theme="3" tint="0.59999389629810485"/>
      </left>
      <right style="thin">
        <color theme="3" tint="0.59999389629810485"/>
      </right>
      <top style="medium">
        <color theme="3" tint="0.59999389629810485"/>
      </top>
      <bottom/>
      <diagonal/>
    </border>
    <border>
      <left style="thin">
        <color theme="3" tint="0.59999389629810485"/>
      </left>
      <right style="medium">
        <color theme="3" tint="0.59999389629810485"/>
      </right>
      <top style="medium">
        <color theme="3" tint="0.59999389629810485"/>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s>
  <cellStyleXfs count="3">
    <xf numFmtId="0" fontId="0" fillId="0" borderId="0">
      <alignment vertical="center"/>
    </xf>
    <xf numFmtId="0" fontId="5" fillId="0" borderId="0"/>
    <xf numFmtId="0" fontId="5" fillId="0" borderId="0"/>
  </cellStyleXfs>
  <cellXfs count="12">
    <xf numFmtId="0" fontId="0" fillId="0" borderId="0" xfId="0">
      <alignment vertical="center"/>
    </xf>
    <xf numFmtId="0" fontId="1" fillId="2" borderId="1" xfId="0" quotePrefix="1" applyFont="1" applyFill="1" applyBorder="1" applyAlignment="1">
      <alignment horizontal="left" vertical="center" wrapText="1"/>
    </xf>
    <xf numFmtId="0" fontId="1" fillId="2" borderId="2" xfId="0" quotePrefix="1" applyFont="1" applyFill="1" applyBorder="1" applyAlignment="1">
      <alignment horizontal="left" vertical="center" wrapText="1"/>
    </xf>
    <xf numFmtId="0" fontId="1" fillId="2" borderId="3" xfId="0" quotePrefix="1" applyFont="1" applyFill="1" applyBorder="1" applyAlignment="1">
      <alignment horizontal="left" vertical="center" wrapText="1"/>
    </xf>
    <xf numFmtId="22" fontId="4" fillId="2" borderId="4" xfId="0" applyNumberFormat="1" applyFont="1" applyFill="1" applyBorder="1" applyAlignment="1">
      <alignment horizontal="right" wrapText="1"/>
    </xf>
    <xf numFmtId="0" fontId="6" fillId="3" borderId="5" xfId="2" applyFont="1" applyFill="1" applyBorder="1" applyAlignment="1">
      <alignment horizontal="center"/>
    </xf>
    <xf numFmtId="0" fontId="6" fillId="3" borderId="6" xfId="1" applyFont="1" applyFill="1" applyBorder="1" applyAlignment="1">
      <alignment horizontal="center"/>
    </xf>
    <xf numFmtId="0" fontId="6" fillId="3" borderId="6" xfId="1" applyFont="1" applyFill="1" applyBorder="1" applyAlignment="1">
      <alignment horizontal="center" wrapText="1"/>
    </xf>
    <xf numFmtId="0" fontId="6" fillId="3" borderId="7" xfId="1" applyFont="1" applyFill="1" applyBorder="1" applyAlignment="1">
      <alignment horizontal="center" wrapText="1"/>
    </xf>
    <xf numFmtId="0" fontId="7" fillId="0" borderId="8" xfId="0" applyFont="1" applyBorder="1">
      <alignment vertical="center"/>
    </xf>
    <xf numFmtId="0" fontId="7" fillId="0" borderId="8" xfId="0" applyFont="1" applyBorder="1" applyAlignment="1">
      <alignment horizontal="right" vertical="center"/>
    </xf>
    <xf numFmtId="0" fontId="7" fillId="0" borderId="8" xfId="0" applyFont="1" applyBorder="1" applyAlignment="1">
      <alignment vertical="center" wrapText="1"/>
    </xf>
  </cellXfs>
  <cellStyles count="3">
    <cellStyle name="標準" xfId="0" builtinId="0"/>
    <cellStyle name="標準_EXSCDH1.EXTBDH1_N003" xfId="2" xr:uid="{9DB4014F-06C5-4D0D-884C-DCF7C09FDA5F}"/>
    <cellStyle name="標準_EXSCPZ.EXTBPZ" xfId="1" xr:uid="{7590DD1E-CEC6-4F59-B30D-E2C900DD0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1BA0-A146-4866-A12C-4F9D2AE977EB}">
  <dimension ref="A1:F1165"/>
  <sheetViews>
    <sheetView tabSelected="1" workbookViewId="0">
      <selection activeCell="B3" sqref="B3"/>
    </sheetView>
  </sheetViews>
  <sheetFormatPr defaultRowHeight="18.75" x14ac:dyDescent="0.4"/>
  <cols>
    <col min="1" max="1" width="9.75" bestFit="1" customWidth="1"/>
    <col min="2" max="2" width="49.25" bestFit="1" customWidth="1"/>
    <col min="3" max="3" width="37.25" customWidth="1"/>
    <col min="4" max="5" width="6.5" bestFit="1" customWidth="1"/>
    <col min="6" max="6" width="54.375" bestFit="1" customWidth="1"/>
  </cols>
  <sheetData>
    <row r="1" spans="1:6" ht="36" thickBot="1" x14ac:dyDescent="0.35">
      <c r="A1" s="1" t="s">
        <v>2360</v>
      </c>
      <c r="B1" s="2"/>
      <c r="C1" s="2"/>
      <c r="D1" s="2"/>
      <c r="E1" s="3"/>
      <c r="F1" s="4" t="str">
        <f ca="1">TEXT(NOW(),"YYYY/MM/DD") &amp; "  時点"</f>
        <v>2024/11/26  時点</v>
      </c>
    </row>
    <row r="2" spans="1:6" ht="39" x14ac:dyDescent="0.3">
      <c r="A2" s="5" t="s">
        <v>0</v>
      </c>
      <c r="B2" s="6" t="s">
        <v>1</v>
      </c>
      <c r="C2" s="6" t="s">
        <v>2</v>
      </c>
      <c r="D2" s="7" t="s">
        <v>3</v>
      </c>
      <c r="E2" s="7" t="s">
        <v>4</v>
      </c>
      <c r="F2" s="8" t="s">
        <v>5</v>
      </c>
    </row>
    <row r="3" spans="1:6" ht="346.5" x14ac:dyDescent="0.4">
      <c r="A3" s="9" t="s">
        <v>6</v>
      </c>
      <c r="B3" s="9" t="s">
        <v>1904</v>
      </c>
      <c r="C3" s="9" t="s">
        <v>8</v>
      </c>
      <c r="D3" s="10">
        <v>4</v>
      </c>
      <c r="E3" s="10">
        <v>17</v>
      </c>
      <c r="F3" s="11" t="s">
        <v>1905</v>
      </c>
    </row>
    <row r="4" spans="1:6" ht="214.5" x14ac:dyDescent="0.4">
      <c r="A4" s="9" t="s">
        <v>6</v>
      </c>
      <c r="B4" s="9" t="s">
        <v>2231</v>
      </c>
      <c r="C4" s="9" t="s">
        <v>2044</v>
      </c>
      <c r="D4" s="10">
        <v>2</v>
      </c>
      <c r="E4" s="10">
        <v>26</v>
      </c>
      <c r="F4" s="11" t="s">
        <v>2232</v>
      </c>
    </row>
    <row r="5" spans="1:6" ht="264" x14ac:dyDescent="0.4">
      <c r="A5" s="9" t="s">
        <v>6</v>
      </c>
      <c r="B5" s="9" t="s">
        <v>2043</v>
      </c>
      <c r="C5" s="9" t="s">
        <v>2044</v>
      </c>
      <c r="D5" s="10">
        <v>2</v>
      </c>
      <c r="E5" s="10">
        <v>19</v>
      </c>
      <c r="F5" s="11" t="s">
        <v>2045</v>
      </c>
    </row>
    <row r="6" spans="1:6" ht="247.5" x14ac:dyDescent="0.4">
      <c r="A6" s="9" t="s">
        <v>6</v>
      </c>
      <c r="B6" s="9" t="s">
        <v>2064</v>
      </c>
      <c r="C6" s="9" t="s">
        <v>2044</v>
      </c>
      <c r="D6" s="10">
        <v>1</v>
      </c>
      <c r="E6" s="10">
        <v>20</v>
      </c>
      <c r="F6" s="11" t="s">
        <v>2065</v>
      </c>
    </row>
    <row r="7" spans="1:6" ht="198" x14ac:dyDescent="0.4">
      <c r="A7" s="9" t="s">
        <v>6</v>
      </c>
      <c r="B7" s="9" t="s">
        <v>2208</v>
      </c>
      <c r="C7" s="9" t="s">
        <v>2044</v>
      </c>
      <c r="D7" s="10">
        <v>8</v>
      </c>
      <c r="E7" s="10">
        <v>13</v>
      </c>
      <c r="F7" s="11" t="s">
        <v>2209</v>
      </c>
    </row>
    <row r="8" spans="1:6" ht="231" x14ac:dyDescent="0.4">
      <c r="A8" s="9" t="s">
        <v>6</v>
      </c>
      <c r="B8" s="9" t="s">
        <v>2341</v>
      </c>
      <c r="C8" s="9" t="s">
        <v>2044</v>
      </c>
      <c r="D8" s="10">
        <v>1</v>
      </c>
      <c r="E8" s="10">
        <v>20</v>
      </c>
      <c r="F8" s="11" t="s">
        <v>2342</v>
      </c>
    </row>
    <row r="9" spans="1:6" ht="264" x14ac:dyDescent="0.4">
      <c r="A9" s="9" t="s">
        <v>6</v>
      </c>
      <c r="B9" s="9" t="s">
        <v>2048</v>
      </c>
      <c r="C9" s="9" t="s">
        <v>2044</v>
      </c>
      <c r="D9" s="10">
        <v>8</v>
      </c>
      <c r="E9" s="10">
        <v>13</v>
      </c>
      <c r="F9" s="11" t="s">
        <v>2049</v>
      </c>
    </row>
    <row r="10" spans="1:6" ht="231" x14ac:dyDescent="0.4">
      <c r="A10" s="9" t="s">
        <v>6</v>
      </c>
      <c r="B10" s="9" t="s">
        <v>2255</v>
      </c>
      <c r="C10" s="9" t="s">
        <v>2025</v>
      </c>
      <c r="D10" s="10">
        <v>2</v>
      </c>
      <c r="E10" s="10">
        <v>26</v>
      </c>
      <c r="F10" s="11" t="s">
        <v>2256</v>
      </c>
    </row>
    <row r="11" spans="1:6" ht="264" x14ac:dyDescent="0.4">
      <c r="A11" s="9" t="s">
        <v>6</v>
      </c>
      <c r="B11" s="9" t="s">
        <v>2054</v>
      </c>
      <c r="C11" s="9" t="s">
        <v>8</v>
      </c>
      <c r="D11" s="10">
        <v>1</v>
      </c>
      <c r="E11" s="10">
        <v>20</v>
      </c>
      <c r="F11" s="11" t="s">
        <v>2055</v>
      </c>
    </row>
    <row r="12" spans="1:6" ht="264" x14ac:dyDescent="0.4">
      <c r="A12" s="9" t="s">
        <v>6</v>
      </c>
      <c r="B12" s="9" t="s">
        <v>2016</v>
      </c>
      <c r="C12" s="9" t="s">
        <v>8</v>
      </c>
      <c r="D12" s="10">
        <v>2</v>
      </c>
      <c r="E12" s="10">
        <v>19</v>
      </c>
      <c r="F12" s="11" t="s">
        <v>2017</v>
      </c>
    </row>
    <row r="13" spans="1:6" ht="198" x14ac:dyDescent="0.4">
      <c r="A13" s="9" t="s">
        <v>6</v>
      </c>
      <c r="B13" s="9" t="s">
        <v>1889</v>
      </c>
      <c r="C13" s="9" t="s">
        <v>8</v>
      </c>
      <c r="D13" s="10">
        <v>8</v>
      </c>
      <c r="E13" s="10">
        <v>13</v>
      </c>
      <c r="F13" s="11" t="s">
        <v>1890</v>
      </c>
    </row>
    <row r="14" spans="1:6" ht="115.5" x14ac:dyDescent="0.4">
      <c r="A14" s="9" t="s">
        <v>6</v>
      </c>
      <c r="B14" s="9" t="s">
        <v>2161</v>
      </c>
      <c r="C14" s="9" t="s">
        <v>2044</v>
      </c>
      <c r="D14" s="10">
        <v>1</v>
      </c>
      <c r="E14" s="10">
        <v>6</v>
      </c>
      <c r="F14" s="11" t="s">
        <v>2162</v>
      </c>
    </row>
    <row r="15" spans="1:6" ht="115.5" x14ac:dyDescent="0.4">
      <c r="A15" s="9" t="s">
        <v>6</v>
      </c>
      <c r="B15" s="9" t="s">
        <v>2253</v>
      </c>
      <c r="C15" s="9" t="s">
        <v>8</v>
      </c>
      <c r="D15" s="10">
        <v>1</v>
      </c>
      <c r="E15" s="10">
        <v>0</v>
      </c>
      <c r="F15" s="11" t="s">
        <v>2085</v>
      </c>
    </row>
    <row r="16" spans="1:6" ht="264" x14ac:dyDescent="0.4">
      <c r="A16" s="9" t="s">
        <v>6</v>
      </c>
      <c r="B16" s="9" t="s">
        <v>2148</v>
      </c>
      <c r="C16" s="9" t="s">
        <v>8</v>
      </c>
      <c r="D16" s="10">
        <v>1</v>
      </c>
      <c r="E16" s="10">
        <v>20</v>
      </c>
      <c r="F16" s="11" t="s">
        <v>2149</v>
      </c>
    </row>
    <row r="17" spans="1:6" ht="247.5" x14ac:dyDescent="0.4">
      <c r="A17" s="9" t="s">
        <v>6</v>
      </c>
      <c r="B17" s="9" t="s">
        <v>2176</v>
      </c>
      <c r="C17" s="9" t="s">
        <v>8</v>
      </c>
      <c r="D17" s="10">
        <v>8</v>
      </c>
      <c r="E17" s="10">
        <v>13</v>
      </c>
      <c r="F17" s="11" t="s">
        <v>2177</v>
      </c>
    </row>
    <row r="18" spans="1:6" ht="214.5" x14ac:dyDescent="0.4">
      <c r="A18" s="9" t="s">
        <v>6</v>
      </c>
      <c r="B18" s="9" t="s">
        <v>2206</v>
      </c>
      <c r="C18" s="9" t="s">
        <v>2025</v>
      </c>
      <c r="D18" s="10">
        <v>2</v>
      </c>
      <c r="E18" s="10">
        <v>26</v>
      </c>
      <c r="F18" s="11" t="s">
        <v>2207</v>
      </c>
    </row>
    <row r="19" spans="1:6" ht="214.5" x14ac:dyDescent="0.4">
      <c r="A19" s="9" t="s">
        <v>6</v>
      </c>
      <c r="B19" s="9" t="s">
        <v>2287</v>
      </c>
      <c r="C19" s="9" t="s">
        <v>2025</v>
      </c>
      <c r="D19" s="10">
        <v>2</v>
      </c>
      <c r="E19" s="10">
        <v>26</v>
      </c>
      <c r="F19" s="11" t="s">
        <v>2288</v>
      </c>
    </row>
    <row r="20" spans="1:6" ht="247.5" x14ac:dyDescent="0.4">
      <c r="A20" s="9" t="s">
        <v>6</v>
      </c>
      <c r="B20" s="9" t="s">
        <v>2331</v>
      </c>
      <c r="C20" s="9" t="s">
        <v>8</v>
      </c>
      <c r="D20" s="10">
        <v>1</v>
      </c>
      <c r="E20" s="10">
        <v>20</v>
      </c>
      <c r="F20" s="11" t="s">
        <v>2332</v>
      </c>
    </row>
    <row r="21" spans="1:6" ht="99" x14ac:dyDescent="0.4">
      <c r="A21" s="9" t="s">
        <v>6</v>
      </c>
      <c r="B21" s="9" t="s">
        <v>2076</v>
      </c>
      <c r="C21" s="9" t="s">
        <v>8</v>
      </c>
      <c r="D21" s="10">
        <v>1</v>
      </c>
      <c r="E21" s="10">
        <v>0</v>
      </c>
      <c r="F21" s="11" t="s">
        <v>2077</v>
      </c>
    </row>
    <row r="22" spans="1:6" ht="99" x14ac:dyDescent="0.4">
      <c r="A22" s="9" t="s">
        <v>6</v>
      </c>
      <c r="B22" s="9" t="s">
        <v>2278</v>
      </c>
      <c r="C22" s="9" t="s">
        <v>8</v>
      </c>
      <c r="D22" s="10">
        <v>1</v>
      </c>
      <c r="E22" s="10">
        <v>0</v>
      </c>
      <c r="F22" s="11" t="s">
        <v>2112</v>
      </c>
    </row>
    <row r="23" spans="1:6" ht="181.5" x14ac:dyDescent="0.4">
      <c r="A23" s="9" t="s">
        <v>6</v>
      </c>
      <c r="B23" s="9" t="s">
        <v>1631</v>
      </c>
      <c r="C23" s="9" t="s">
        <v>1632</v>
      </c>
      <c r="D23" s="10">
        <v>1</v>
      </c>
      <c r="E23" s="10">
        <v>20</v>
      </c>
      <c r="F23" s="11" t="s">
        <v>1633</v>
      </c>
    </row>
    <row r="24" spans="1:6" ht="181.5" x14ac:dyDescent="0.4">
      <c r="A24" s="9" t="s">
        <v>6</v>
      </c>
      <c r="B24" s="9" t="s">
        <v>1776</v>
      </c>
      <c r="C24" s="9" t="s">
        <v>1632</v>
      </c>
      <c r="D24" s="10">
        <v>1</v>
      </c>
      <c r="E24" s="10">
        <v>20</v>
      </c>
      <c r="F24" s="11" t="s">
        <v>1777</v>
      </c>
    </row>
    <row r="25" spans="1:6" ht="264" x14ac:dyDescent="0.4">
      <c r="A25" s="9" t="s">
        <v>6</v>
      </c>
      <c r="B25" s="9" t="s">
        <v>2221</v>
      </c>
      <c r="C25" s="9" t="s">
        <v>8</v>
      </c>
      <c r="D25" s="10">
        <v>15</v>
      </c>
      <c r="E25" s="10">
        <v>13</v>
      </c>
      <c r="F25" s="11" t="s">
        <v>2222</v>
      </c>
    </row>
    <row r="26" spans="1:6" ht="231" x14ac:dyDescent="0.4">
      <c r="A26" s="9" t="s">
        <v>6</v>
      </c>
      <c r="B26" s="9" t="s">
        <v>7</v>
      </c>
      <c r="C26" s="9" t="s">
        <v>8</v>
      </c>
      <c r="D26" s="10">
        <v>15</v>
      </c>
      <c r="E26" s="10">
        <v>13</v>
      </c>
      <c r="F26" s="11" t="s">
        <v>9</v>
      </c>
    </row>
    <row r="27" spans="1:6" ht="297" x14ac:dyDescent="0.4">
      <c r="A27" s="9" t="s">
        <v>6</v>
      </c>
      <c r="B27" s="9" t="s">
        <v>143</v>
      </c>
      <c r="C27" s="9" t="s">
        <v>28</v>
      </c>
      <c r="D27" s="10">
        <v>6</v>
      </c>
      <c r="E27" s="10">
        <v>22</v>
      </c>
      <c r="F27" s="11" t="s">
        <v>144</v>
      </c>
    </row>
    <row r="28" spans="1:6" ht="330" x14ac:dyDescent="0.4">
      <c r="A28" s="9" t="s">
        <v>6</v>
      </c>
      <c r="B28" s="9" t="s">
        <v>2229</v>
      </c>
      <c r="C28" s="9" t="s">
        <v>8</v>
      </c>
      <c r="D28" s="10">
        <v>10</v>
      </c>
      <c r="E28" s="10">
        <v>11</v>
      </c>
      <c r="F28" s="11" t="s">
        <v>2230</v>
      </c>
    </row>
    <row r="29" spans="1:6" ht="214.5" x14ac:dyDescent="0.4">
      <c r="A29" s="9" t="s">
        <v>6</v>
      </c>
      <c r="B29" s="9" t="s">
        <v>19</v>
      </c>
      <c r="C29" s="9" t="s">
        <v>17</v>
      </c>
      <c r="D29" s="10">
        <v>2</v>
      </c>
      <c r="E29" s="10">
        <v>26</v>
      </c>
      <c r="F29" s="11" t="s">
        <v>20</v>
      </c>
    </row>
    <row r="30" spans="1:6" ht="181.5" x14ac:dyDescent="0.4">
      <c r="A30" s="9" t="s">
        <v>6</v>
      </c>
      <c r="B30" s="9" t="s">
        <v>2056</v>
      </c>
      <c r="C30" s="9" t="s">
        <v>8</v>
      </c>
      <c r="D30" s="10">
        <v>15</v>
      </c>
      <c r="E30" s="10">
        <v>6</v>
      </c>
      <c r="F30" s="11" t="s">
        <v>2057</v>
      </c>
    </row>
    <row r="31" spans="1:6" ht="181.5" x14ac:dyDescent="0.4">
      <c r="A31" s="9" t="s">
        <v>6</v>
      </c>
      <c r="B31" s="9" t="s">
        <v>1910</v>
      </c>
      <c r="C31" s="9" t="s">
        <v>1911</v>
      </c>
      <c r="D31" s="10">
        <v>15</v>
      </c>
      <c r="E31" s="10">
        <v>13</v>
      </c>
      <c r="F31" s="11" t="s">
        <v>1912</v>
      </c>
    </row>
    <row r="32" spans="1:6" ht="247.5" x14ac:dyDescent="0.4">
      <c r="A32" s="9" t="s">
        <v>6</v>
      </c>
      <c r="B32" s="9" t="s">
        <v>1174</v>
      </c>
      <c r="C32" s="9" t="s">
        <v>28</v>
      </c>
      <c r="D32" s="10">
        <v>7</v>
      </c>
      <c r="E32" s="10">
        <v>0</v>
      </c>
      <c r="F32" s="11" t="s">
        <v>1175</v>
      </c>
    </row>
    <row r="33" spans="1:6" ht="363" x14ac:dyDescent="0.4">
      <c r="A33" s="9" t="s">
        <v>6</v>
      </c>
      <c r="B33" s="9" t="s">
        <v>613</v>
      </c>
      <c r="C33" s="9" t="s">
        <v>28</v>
      </c>
      <c r="D33" s="10">
        <v>21</v>
      </c>
      <c r="E33" s="10">
        <v>14</v>
      </c>
      <c r="F33" s="11" t="s">
        <v>614</v>
      </c>
    </row>
    <row r="34" spans="1:6" ht="409.5" x14ac:dyDescent="0.4">
      <c r="A34" s="9" t="s">
        <v>6</v>
      </c>
      <c r="B34" s="9" t="s">
        <v>628</v>
      </c>
      <c r="C34" s="9" t="s">
        <v>28</v>
      </c>
      <c r="D34" s="10">
        <v>28</v>
      </c>
      <c r="E34" s="10">
        <v>14</v>
      </c>
      <c r="F34" s="11" t="s">
        <v>629</v>
      </c>
    </row>
    <row r="35" spans="1:6" ht="49.5" x14ac:dyDescent="0.4">
      <c r="A35" s="9" t="s">
        <v>6</v>
      </c>
      <c r="B35" s="9" t="s">
        <v>1336</v>
      </c>
      <c r="C35" s="9" t="s">
        <v>8</v>
      </c>
      <c r="D35" s="10">
        <v>22</v>
      </c>
      <c r="E35" s="10">
        <v>13</v>
      </c>
      <c r="F35" s="11" t="s">
        <v>1337</v>
      </c>
    </row>
    <row r="36" spans="1:6" ht="49.5" x14ac:dyDescent="0.4">
      <c r="A36" s="9" t="s">
        <v>6</v>
      </c>
      <c r="B36" s="9" t="s">
        <v>393</v>
      </c>
      <c r="C36" s="9" t="s">
        <v>8</v>
      </c>
      <c r="D36" s="10">
        <v>22</v>
      </c>
      <c r="E36" s="10">
        <v>13</v>
      </c>
      <c r="F36" s="11" t="s">
        <v>394</v>
      </c>
    </row>
    <row r="37" spans="1:6" ht="49.5" x14ac:dyDescent="0.4">
      <c r="A37" s="9" t="s">
        <v>6</v>
      </c>
      <c r="B37" s="9" t="s">
        <v>1353</v>
      </c>
      <c r="C37" s="9" t="s">
        <v>8</v>
      </c>
      <c r="D37" s="10">
        <v>11</v>
      </c>
      <c r="E37" s="10">
        <v>10</v>
      </c>
      <c r="F37" s="11" t="s">
        <v>1354</v>
      </c>
    </row>
    <row r="38" spans="1:6" ht="49.5" x14ac:dyDescent="0.4">
      <c r="A38" s="9" t="s">
        <v>6</v>
      </c>
      <c r="B38" s="9" t="s">
        <v>383</v>
      </c>
      <c r="C38" s="9" t="s">
        <v>8</v>
      </c>
      <c r="D38" s="10">
        <v>11</v>
      </c>
      <c r="E38" s="10">
        <v>10</v>
      </c>
      <c r="F38" s="11" t="s">
        <v>384</v>
      </c>
    </row>
    <row r="39" spans="1:6" ht="99" x14ac:dyDescent="0.4">
      <c r="A39" s="9" t="s">
        <v>6</v>
      </c>
      <c r="B39" s="9" t="s">
        <v>1983</v>
      </c>
      <c r="C39" s="9" t="s">
        <v>8</v>
      </c>
      <c r="D39" s="10">
        <v>1</v>
      </c>
      <c r="E39" s="10">
        <v>20</v>
      </c>
      <c r="F39" s="11" t="s">
        <v>1984</v>
      </c>
    </row>
    <row r="40" spans="1:6" ht="247.5" x14ac:dyDescent="0.4">
      <c r="A40" s="9" t="s">
        <v>6</v>
      </c>
      <c r="B40" s="9" t="s">
        <v>751</v>
      </c>
      <c r="C40" s="9" t="s">
        <v>752</v>
      </c>
      <c r="D40" s="10">
        <v>6</v>
      </c>
      <c r="E40" s="10">
        <v>15</v>
      </c>
      <c r="F40" s="11" t="s">
        <v>753</v>
      </c>
    </row>
    <row r="41" spans="1:6" ht="297" x14ac:dyDescent="0.4">
      <c r="A41" s="9" t="s">
        <v>6</v>
      </c>
      <c r="B41" s="9" t="s">
        <v>270</v>
      </c>
      <c r="C41" s="9" t="s">
        <v>28</v>
      </c>
      <c r="D41" s="10">
        <v>14</v>
      </c>
      <c r="E41" s="10">
        <v>14</v>
      </c>
      <c r="F41" s="11" t="s">
        <v>271</v>
      </c>
    </row>
    <row r="42" spans="1:6" ht="181.5" x14ac:dyDescent="0.4">
      <c r="A42" s="9" t="s">
        <v>6</v>
      </c>
      <c r="B42" s="9" t="s">
        <v>274</v>
      </c>
      <c r="C42" s="9" t="s">
        <v>8</v>
      </c>
      <c r="D42" s="10">
        <v>14</v>
      </c>
      <c r="E42" s="10">
        <v>14</v>
      </c>
      <c r="F42" s="11" t="s">
        <v>275</v>
      </c>
    </row>
    <row r="43" spans="1:6" ht="280.5" x14ac:dyDescent="0.4">
      <c r="A43" s="9" t="s">
        <v>6</v>
      </c>
      <c r="B43" s="9" t="s">
        <v>187</v>
      </c>
      <c r="C43" s="9" t="s">
        <v>28</v>
      </c>
      <c r="D43" s="10">
        <v>3</v>
      </c>
      <c r="E43" s="10">
        <v>18</v>
      </c>
      <c r="F43" s="11" t="s">
        <v>188</v>
      </c>
    </row>
    <row r="44" spans="1:6" ht="165" x14ac:dyDescent="0.4">
      <c r="A44" s="9" t="s">
        <v>6</v>
      </c>
      <c r="B44" s="9" t="s">
        <v>677</v>
      </c>
      <c r="C44" s="9" t="s">
        <v>678</v>
      </c>
      <c r="D44" s="10">
        <v>1</v>
      </c>
      <c r="E44" s="10">
        <v>20</v>
      </c>
      <c r="F44" s="11" t="s">
        <v>679</v>
      </c>
    </row>
    <row r="45" spans="1:6" ht="165" x14ac:dyDescent="0.4">
      <c r="A45" s="9" t="s">
        <v>6</v>
      </c>
      <c r="B45" s="9" t="s">
        <v>396</v>
      </c>
      <c r="C45" s="9" t="s">
        <v>28</v>
      </c>
      <c r="D45" s="10">
        <v>1</v>
      </c>
      <c r="E45" s="10">
        <v>20</v>
      </c>
      <c r="F45" s="11" t="s">
        <v>397</v>
      </c>
    </row>
    <row r="46" spans="1:6" ht="409.5" x14ac:dyDescent="0.4">
      <c r="A46" s="9" t="s">
        <v>6</v>
      </c>
      <c r="B46" s="9" t="s">
        <v>643</v>
      </c>
      <c r="C46" s="9" t="s">
        <v>589</v>
      </c>
      <c r="D46" s="10">
        <v>15</v>
      </c>
      <c r="E46" s="10">
        <v>6</v>
      </c>
      <c r="F46" s="11" t="s">
        <v>644</v>
      </c>
    </row>
    <row r="47" spans="1:6" ht="409.5" x14ac:dyDescent="0.4">
      <c r="A47" s="9" t="s">
        <v>6</v>
      </c>
      <c r="B47" s="9" t="s">
        <v>626</v>
      </c>
      <c r="C47" s="9" t="s">
        <v>589</v>
      </c>
      <c r="D47" s="10">
        <v>15</v>
      </c>
      <c r="E47" s="10">
        <v>6</v>
      </c>
      <c r="F47" s="11" t="s">
        <v>627</v>
      </c>
    </row>
    <row r="48" spans="1:6" ht="330" x14ac:dyDescent="0.4">
      <c r="A48" s="9" t="s">
        <v>6</v>
      </c>
      <c r="B48" s="9" t="s">
        <v>1430</v>
      </c>
      <c r="C48" s="9" t="s">
        <v>28</v>
      </c>
      <c r="D48" s="10">
        <v>5</v>
      </c>
      <c r="E48" s="10">
        <v>16</v>
      </c>
      <c r="F48" s="11" t="s">
        <v>1431</v>
      </c>
    </row>
    <row r="49" spans="1:6" ht="330" x14ac:dyDescent="0.4">
      <c r="A49" s="9" t="s">
        <v>6</v>
      </c>
      <c r="B49" s="9" t="s">
        <v>1432</v>
      </c>
      <c r="C49" s="9" t="s">
        <v>28</v>
      </c>
      <c r="D49" s="10">
        <v>5</v>
      </c>
      <c r="E49" s="10">
        <v>16</v>
      </c>
      <c r="F49" s="11" t="s">
        <v>1433</v>
      </c>
    </row>
    <row r="50" spans="1:6" ht="330" x14ac:dyDescent="0.4">
      <c r="A50" s="9" t="s">
        <v>6</v>
      </c>
      <c r="B50" s="9" t="s">
        <v>1434</v>
      </c>
      <c r="C50" s="9" t="s">
        <v>28</v>
      </c>
      <c r="D50" s="10">
        <v>5</v>
      </c>
      <c r="E50" s="10">
        <v>16</v>
      </c>
      <c r="F50" s="11" t="s">
        <v>1435</v>
      </c>
    </row>
    <row r="51" spans="1:6" ht="330" x14ac:dyDescent="0.4">
      <c r="A51" s="9" t="s">
        <v>6</v>
      </c>
      <c r="B51" s="9" t="s">
        <v>1436</v>
      </c>
      <c r="C51" s="9" t="s">
        <v>28</v>
      </c>
      <c r="D51" s="10">
        <v>5</v>
      </c>
      <c r="E51" s="10">
        <v>16</v>
      </c>
      <c r="F51" s="11" t="s">
        <v>1437</v>
      </c>
    </row>
    <row r="52" spans="1:6" ht="409.5" x14ac:dyDescent="0.4">
      <c r="A52" s="9" t="s">
        <v>6</v>
      </c>
      <c r="B52" s="9" t="s">
        <v>1438</v>
      </c>
      <c r="C52" s="9" t="s">
        <v>28</v>
      </c>
      <c r="D52" s="10">
        <v>3</v>
      </c>
      <c r="E52" s="10">
        <v>18</v>
      </c>
      <c r="F52" s="11" t="s">
        <v>1439</v>
      </c>
    </row>
    <row r="53" spans="1:6" ht="99" x14ac:dyDescent="0.4">
      <c r="A53" s="9" t="s">
        <v>6</v>
      </c>
      <c r="B53" s="9" t="s">
        <v>1377</v>
      </c>
      <c r="C53" s="9" t="s">
        <v>1378</v>
      </c>
      <c r="D53" s="10">
        <v>1</v>
      </c>
      <c r="E53" s="10">
        <v>27</v>
      </c>
      <c r="F53" s="11" t="s">
        <v>1379</v>
      </c>
    </row>
    <row r="54" spans="1:6" ht="49.5" x14ac:dyDescent="0.4">
      <c r="A54" s="9" t="s">
        <v>6</v>
      </c>
      <c r="B54" s="9" t="s">
        <v>10</v>
      </c>
      <c r="C54" s="9" t="s">
        <v>11</v>
      </c>
      <c r="D54" s="10">
        <v>1</v>
      </c>
      <c r="E54" s="10">
        <v>27</v>
      </c>
      <c r="F54" s="11" t="s">
        <v>12</v>
      </c>
    </row>
    <row r="55" spans="1:6" ht="165" x14ac:dyDescent="0.4">
      <c r="A55" s="9" t="s">
        <v>6</v>
      </c>
      <c r="B55" s="9" t="s">
        <v>1467</v>
      </c>
      <c r="C55" s="9" t="s">
        <v>1468</v>
      </c>
      <c r="D55" s="10">
        <v>22</v>
      </c>
      <c r="E55" s="10">
        <v>6</v>
      </c>
      <c r="F55" s="11" t="s">
        <v>1469</v>
      </c>
    </row>
    <row r="56" spans="1:6" ht="99" x14ac:dyDescent="0.4">
      <c r="A56" s="9" t="s">
        <v>6</v>
      </c>
      <c r="B56" s="9" t="s">
        <v>2197</v>
      </c>
      <c r="C56" s="9" t="s">
        <v>2198</v>
      </c>
      <c r="D56" s="10">
        <v>22</v>
      </c>
      <c r="E56" s="10">
        <v>6</v>
      </c>
      <c r="F56" s="11" t="s">
        <v>2199</v>
      </c>
    </row>
    <row r="57" spans="1:6" ht="49.5" x14ac:dyDescent="0.4">
      <c r="A57" s="9" t="s">
        <v>6</v>
      </c>
      <c r="B57" s="9" t="s">
        <v>2070</v>
      </c>
      <c r="C57" s="9" t="s">
        <v>2071</v>
      </c>
      <c r="D57" s="10">
        <v>15</v>
      </c>
      <c r="E57" s="10">
        <v>13</v>
      </c>
      <c r="F57" s="11" t="s">
        <v>2072</v>
      </c>
    </row>
    <row r="58" spans="1:6" ht="346.5" x14ac:dyDescent="0.4">
      <c r="A58" s="9" t="s">
        <v>6</v>
      </c>
      <c r="B58" s="9" t="s">
        <v>1440</v>
      </c>
      <c r="C58" s="9" t="s">
        <v>28</v>
      </c>
      <c r="D58" s="10">
        <v>5</v>
      </c>
      <c r="E58" s="10">
        <v>16</v>
      </c>
      <c r="F58" s="11" t="s">
        <v>1441</v>
      </c>
    </row>
    <row r="59" spans="1:6" ht="165" x14ac:dyDescent="0.4">
      <c r="A59" s="9" t="s">
        <v>6</v>
      </c>
      <c r="B59" s="9" t="s">
        <v>473</v>
      </c>
      <c r="C59" s="9" t="s">
        <v>28</v>
      </c>
      <c r="D59" s="10">
        <v>22</v>
      </c>
      <c r="E59" s="10">
        <v>6</v>
      </c>
      <c r="F59" s="11" t="s">
        <v>474</v>
      </c>
    </row>
    <row r="60" spans="1:6" ht="148.5" x14ac:dyDescent="0.4">
      <c r="A60" s="9" t="s">
        <v>6</v>
      </c>
      <c r="B60" s="9" t="s">
        <v>514</v>
      </c>
      <c r="C60" s="9" t="s">
        <v>28</v>
      </c>
      <c r="D60" s="10">
        <v>15</v>
      </c>
      <c r="E60" s="10">
        <v>13</v>
      </c>
      <c r="F60" s="11" t="s">
        <v>515</v>
      </c>
    </row>
    <row r="61" spans="1:6" ht="165" x14ac:dyDescent="0.4">
      <c r="A61" s="9" t="s">
        <v>6</v>
      </c>
      <c r="B61" s="9" t="s">
        <v>621</v>
      </c>
      <c r="C61" s="9" t="s">
        <v>622</v>
      </c>
      <c r="D61" s="10">
        <v>50</v>
      </c>
      <c r="E61" s="10">
        <v>6</v>
      </c>
      <c r="F61" s="11" t="s">
        <v>623</v>
      </c>
    </row>
    <row r="62" spans="1:6" ht="214.5" x14ac:dyDescent="0.4">
      <c r="A62" s="9" t="s">
        <v>6</v>
      </c>
      <c r="B62" s="9" t="s">
        <v>1370</v>
      </c>
      <c r="C62" s="9" t="s">
        <v>1371</v>
      </c>
      <c r="D62" s="10">
        <v>5</v>
      </c>
      <c r="E62" s="10">
        <v>9</v>
      </c>
      <c r="F62" s="11" t="s">
        <v>1372</v>
      </c>
    </row>
    <row r="63" spans="1:6" ht="363" x14ac:dyDescent="0.4">
      <c r="A63" s="9" t="s">
        <v>6</v>
      </c>
      <c r="B63" s="9" t="s">
        <v>1397</v>
      </c>
      <c r="C63" s="9" t="s">
        <v>28</v>
      </c>
      <c r="D63" s="10">
        <v>6</v>
      </c>
      <c r="E63" s="10">
        <v>22</v>
      </c>
      <c r="F63" s="11" t="s">
        <v>1398</v>
      </c>
    </row>
    <row r="64" spans="1:6" ht="409.5" x14ac:dyDescent="0.4">
      <c r="A64" s="9" t="s">
        <v>6</v>
      </c>
      <c r="B64" s="9" t="s">
        <v>1399</v>
      </c>
      <c r="C64" s="9" t="s">
        <v>28</v>
      </c>
      <c r="D64" s="10">
        <v>6</v>
      </c>
      <c r="E64" s="10">
        <v>22</v>
      </c>
      <c r="F64" s="11" t="s">
        <v>1400</v>
      </c>
    </row>
    <row r="65" spans="1:6" ht="280.5" x14ac:dyDescent="0.4">
      <c r="A65" s="9" t="s">
        <v>6</v>
      </c>
      <c r="B65" s="9" t="s">
        <v>2140</v>
      </c>
      <c r="C65" s="9" t="s">
        <v>8</v>
      </c>
      <c r="D65" s="10">
        <v>6</v>
      </c>
      <c r="E65" s="10">
        <v>22</v>
      </c>
      <c r="F65" s="11" t="s">
        <v>2141</v>
      </c>
    </row>
    <row r="66" spans="1:6" ht="231" x14ac:dyDescent="0.4">
      <c r="A66" s="9" t="s">
        <v>6</v>
      </c>
      <c r="B66" s="9" t="s">
        <v>66</v>
      </c>
      <c r="C66" s="9" t="s">
        <v>28</v>
      </c>
      <c r="D66" s="10">
        <v>7</v>
      </c>
      <c r="E66" s="10">
        <v>21</v>
      </c>
      <c r="F66" s="11" t="s">
        <v>67</v>
      </c>
    </row>
    <row r="67" spans="1:6" ht="231" x14ac:dyDescent="0.4">
      <c r="A67" s="9" t="s">
        <v>6</v>
      </c>
      <c r="B67" s="9" t="s">
        <v>1506</v>
      </c>
      <c r="C67" s="9" t="s">
        <v>28</v>
      </c>
      <c r="D67" s="10">
        <v>6</v>
      </c>
      <c r="E67" s="10">
        <v>22</v>
      </c>
      <c r="F67" s="11" t="s">
        <v>1507</v>
      </c>
    </row>
    <row r="68" spans="1:6" ht="396" x14ac:dyDescent="0.4">
      <c r="A68" s="9" t="s">
        <v>6</v>
      </c>
      <c r="B68" s="9" t="s">
        <v>1512</v>
      </c>
      <c r="C68" s="9" t="s">
        <v>28</v>
      </c>
      <c r="D68" s="10">
        <v>6</v>
      </c>
      <c r="E68" s="10">
        <v>22</v>
      </c>
      <c r="F68" s="11" t="s">
        <v>1513</v>
      </c>
    </row>
    <row r="69" spans="1:6" ht="214.5" x14ac:dyDescent="0.4">
      <c r="A69" s="9" t="s">
        <v>6</v>
      </c>
      <c r="B69" s="9" t="s">
        <v>1516</v>
      </c>
      <c r="C69" s="9" t="s">
        <v>28</v>
      </c>
      <c r="D69" s="10">
        <v>5</v>
      </c>
      <c r="E69" s="10">
        <v>23</v>
      </c>
      <c r="F69" s="11" t="s">
        <v>1517</v>
      </c>
    </row>
    <row r="70" spans="1:6" ht="363" x14ac:dyDescent="0.4">
      <c r="A70" s="9" t="s">
        <v>6</v>
      </c>
      <c r="B70" s="9" t="s">
        <v>1528</v>
      </c>
      <c r="C70" s="9" t="s">
        <v>28</v>
      </c>
      <c r="D70" s="10">
        <v>6</v>
      </c>
      <c r="E70" s="10">
        <v>22</v>
      </c>
      <c r="F70" s="11" t="s">
        <v>1529</v>
      </c>
    </row>
    <row r="71" spans="1:6" ht="214.5" x14ac:dyDescent="0.4">
      <c r="A71" s="9" t="s">
        <v>6</v>
      </c>
      <c r="B71" s="9" t="s">
        <v>21</v>
      </c>
      <c r="C71" s="9" t="s">
        <v>17</v>
      </c>
      <c r="D71" s="10">
        <v>2</v>
      </c>
      <c r="E71" s="10">
        <v>26</v>
      </c>
      <c r="F71" s="11" t="s">
        <v>22</v>
      </c>
    </row>
    <row r="72" spans="1:6" ht="181.5" x14ac:dyDescent="0.4">
      <c r="A72" s="9" t="s">
        <v>6</v>
      </c>
      <c r="B72" s="9" t="s">
        <v>1781</v>
      </c>
      <c r="C72" s="9" t="s">
        <v>28</v>
      </c>
      <c r="D72" s="10">
        <v>8</v>
      </c>
      <c r="E72" s="10">
        <v>13</v>
      </c>
      <c r="F72" s="11" t="s">
        <v>1782</v>
      </c>
    </row>
    <row r="73" spans="1:6" ht="313.5" x14ac:dyDescent="0.4">
      <c r="A73" s="9" t="s">
        <v>6</v>
      </c>
      <c r="B73" s="9" t="s">
        <v>1444</v>
      </c>
      <c r="C73" s="9" t="s">
        <v>28</v>
      </c>
      <c r="D73" s="10">
        <v>5</v>
      </c>
      <c r="E73" s="10">
        <v>23</v>
      </c>
      <c r="F73" s="11" t="s">
        <v>1445</v>
      </c>
    </row>
    <row r="74" spans="1:6" ht="165" x14ac:dyDescent="0.4">
      <c r="A74" s="9" t="s">
        <v>6</v>
      </c>
      <c r="B74" s="9" t="s">
        <v>1533</v>
      </c>
      <c r="C74" s="9" t="s">
        <v>28</v>
      </c>
      <c r="D74" s="10">
        <v>3</v>
      </c>
      <c r="E74" s="10">
        <v>18</v>
      </c>
      <c r="F74" s="11" t="s">
        <v>1534</v>
      </c>
    </row>
    <row r="75" spans="1:6" ht="280.5" x14ac:dyDescent="0.4">
      <c r="A75" s="9" t="s">
        <v>6</v>
      </c>
      <c r="B75" s="9" t="s">
        <v>1535</v>
      </c>
      <c r="C75" s="9" t="s">
        <v>28</v>
      </c>
      <c r="D75" s="10">
        <v>5</v>
      </c>
      <c r="E75" s="10">
        <v>23</v>
      </c>
      <c r="F75" s="11" t="s">
        <v>1536</v>
      </c>
    </row>
    <row r="76" spans="1:6" ht="165" x14ac:dyDescent="0.4">
      <c r="A76" s="9" t="s">
        <v>6</v>
      </c>
      <c r="B76" s="9" t="s">
        <v>1537</v>
      </c>
      <c r="C76" s="9" t="s">
        <v>28</v>
      </c>
      <c r="D76" s="10">
        <v>2</v>
      </c>
      <c r="E76" s="10">
        <v>26</v>
      </c>
      <c r="F76" s="11" t="s">
        <v>1538</v>
      </c>
    </row>
    <row r="77" spans="1:6" ht="409.5" x14ac:dyDescent="0.4">
      <c r="A77" s="9" t="s">
        <v>6</v>
      </c>
      <c r="B77" s="9" t="s">
        <v>665</v>
      </c>
      <c r="C77" s="9" t="s">
        <v>589</v>
      </c>
      <c r="D77" s="10">
        <v>6</v>
      </c>
      <c r="E77" s="10">
        <v>16</v>
      </c>
      <c r="F77" s="11" t="s">
        <v>666</v>
      </c>
    </row>
    <row r="78" spans="1:6" ht="409.5" x14ac:dyDescent="0.4">
      <c r="A78" s="9" t="s">
        <v>6</v>
      </c>
      <c r="B78" s="9" t="s">
        <v>653</v>
      </c>
      <c r="C78" s="9" t="s">
        <v>589</v>
      </c>
      <c r="D78" s="10">
        <v>13</v>
      </c>
      <c r="E78" s="10">
        <v>8</v>
      </c>
      <c r="F78" s="11" t="s">
        <v>654</v>
      </c>
    </row>
    <row r="79" spans="1:6" ht="214.5" x14ac:dyDescent="0.4">
      <c r="A79" s="9" t="s">
        <v>6</v>
      </c>
      <c r="B79" s="9" t="s">
        <v>1324</v>
      </c>
      <c r="C79" s="9" t="s">
        <v>1325</v>
      </c>
      <c r="D79" s="10">
        <v>2</v>
      </c>
      <c r="E79" s="10">
        <v>19</v>
      </c>
      <c r="F79" s="11" t="s">
        <v>1326</v>
      </c>
    </row>
    <row r="80" spans="1:6" ht="409.5" x14ac:dyDescent="0.4">
      <c r="A80" s="9" t="s">
        <v>6</v>
      </c>
      <c r="B80" s="9" t="s">
        <v>1446</v>
      </c>
      <c r="C80" s="9" t="s">
        <v>28</v>
      </c>
      <c r="D80" s="10">
        <v>14</v>
      </c>
      <c r="E80" s="10">
        <v>7</v>
      </c>
      <c r="F80" s="11" t="s">
        <v>1447</v>
      </c>
    </row>
    <row r="81" spans="1:6" ht="330" x14ac:dyDescent="0.4">
      <c r="A81" s="9" t="s">
        <v>6</v>
      </c>
      <c r="B81" s="9" t="s">
        <v>1797</v>
      </c>
      <c r="C81" s="9" t="s">
        <v>28</v>
      </c>
      <c r="D81" s="10">
        <v>3</v>
      </c>
      <c r="E81" s="10">
        <v>11</v>
      </c>
      <c r="F81" s="11" t="s">
        <v>1798</v>
      </c>
    </row>
    <row r="82" spans="1:6" ht="132" x14ac:dyDescent="0.4">
      <c r="A82" s="9" t="s">
        <v>6</v>
      </c>
      <c r="B82" s="9" t="s">
        <v>1332</v>
      </c>
      <c r="C82" s="9" t="s">
        <v>1196</v>
      </c>
      <c r="D82" s="10">
        <v>22</v>
      </c>
      <c r="E82" s="10">
        <v>6</v>
      </c>
      <c r="F82" s="11" t="s">
        <v>1333</v>
      </c>
    </row>
    <row r="83" spans="1:6" ht="132" x14ac:dyDescent="0.4">
      <c r="A83" s="9" t="s">
        <v>6</v>
      </c>
      <c r="B83" s="9" t="s">
        <v>1195</v>
      </c>
      <c r="C83" s="9" t="s">
        <v>1196</v>
      </c>
      <c r="D83" s="10">
        <v>15</v>
      </c>
      <c r="E83" s="10">
        <v>13</v>
      </c>
      <c r="F83" s="11" t="s">
        <v>1197</v>
      </c>
    </row>
    <row r="84" spans="1:6" ht="132" x14ac:dyDescent="0.4">
      <c r="A84" s="9" t="s">
        <v>6</v>
      </c>
      <c r="B84" s="9" t="s">
        <v>1428</v>
      </c>
      <c r="C84" s="9" t="s">
        <v>28</v>
      </c>
      <c r="D84" s="10">
        <v>22</v>
      </c>
      <c r="E84" s="10">
        <v>6</v>
      </c>
      <c r="F84" s="11" t="s">
        <v>1429</v>
      </c>
    </row>
    <row r="85" spans="1:6" ht="132" x14ac:dyDescent="0.4">
      <c r="A85" s="9" t="s">
        <v>6</v>
      </c>
      <c r="B85" s="9" t="s">
        <v>647</v>
      </c>
      <c r="C85" s="9" t="s">
        <v>28</v>
      </c>
      <c r="D85" s="10">
        <v>15</v>
      </c>
      <c r="E85" s="10">
        <v>13</v>
      </c>
      <c r="F85" s="11" t="s">
        <v>648</v>
      </c>
    </row>
    <row r="86" spans="1:6" ht="346.5" x14ac:dyDescent="0.4">
      <c r="A86" s="9" t="s">
        <v>6</v>
      </c>
      <c r="B86" s="9" t="s">
        <v>1543</v>
      </c>
      <c r="C86" s="9" t="s">
        <v>28</v>
      </c>
      <c r="D86" s="10">
        <v>7</v>
      </c>
      <c r="E86" s="10">
        <v>21</v>
      </c>
      <c r="F86" s="11" t="s">
        <v>1544</v>
      </c>
    </row>
    <row r="87" spans="1:6" ht="409.5" x14ac:dyDescent="0.4">
      <c r="A87" s="9" t="s">
        <v>6</v>
      </c>
      <c r="B87" s="9" t="s">
        <v>1407</v>
      </c>
      <c r="C87" s="9" t="s">
        <v>28</v>
      </c>
      <c r="D87" s="10">
        <v>7</v>
      </c>
      <c r="E87" s="10">
        <v>14</v>
      </c>
      <c r="F87" s="11" t="s">
        <v>1408</v>
      </c>
    </row>
    <row r="88" spans="1:6" ht="409.5" x14ac:dyDescent="0.4">
      <c r="A88" s="9" t="s">
        <v>6</v>
      </c>
      <c r="B88" s="9" t="s">
        <v>1409</v>
      </c>
      <c r="C88" s="9" t="s">
        <v>28</v>
      </c>
      <c r="D88" s="10">
        <v>7</v>
      </c>
      <c r="E88" s="10">
        <v>14</v>
      </c>
      <c r="F88" s="11" t="s">
        <v>1410</v>
      </c>
    </row>
    <row r="89" spans="1:6" ht="148.5" x14ac:dyDescent="0.4">
      <c r="A89" s="9" t="s">
        <v>6</v>
      </c>
      <c r="B89" s="9" t="s">
        <v>126</v>
      </c>
      <c r="C89" s="9" t="s">
        <v>28</v>
      </c>
      <c r="D89" s="10">
        <v>29</v>
      </c>
      <c r="E89" s="10">
        <v>0</v>
      </c>
      <c r="F89" s="11" t="s">
        <v>127</v>
      </c>
    </row>
    <row r="90" spans="1:6" ht="214.5" x14ac:dyDescent="0.4">
      <c r="A90" s="9" t="s">
        <v>6</v>
      </c>
      <c r="B90" s="9" t="s">
        <v>451</v>
      </c>
      <c r="C90" s="9" t="s">
        <v>28</v>
      </c>
      <c r="D90" s="10">
        <v>16</v>
      </c>
      <c r="E90" s="10">
        <v>12</v>
      </c>
      <c r="F90" s="11" t="s">
        <v>452</v>
      </c>
    </row>
    <row r="91" spans="1:6" ht="148.5" x14ac:dyDescent="0.4">
      <c r="A91" s="9" t="s">
        <v>6</v>
      </c>
      <c r="B91" s="9" t="s">
        <v>232</v>
      </c>
      <c r="C91" s="9" t="s">
        <v>28</v>
      </c>
      <c r="D91" s="10">
        <v>29</v>
      </c>
      <c r="E91" s="10">
        <v>0</v>
      </c>
      <c r="F91" s="11" t="s">
        <v>127</v>
      </c>
    </row>
    <row r="92" spans="1:6" ht="214.5" x14ac:dyDescent="0.4">
      <c r="A92" s="9" t="s">
        <v>6</v>
      </c>
      <c r="B92" s="9" t="s">
        <v>233</v>
      </c>
      <c r="C92" s="9" t="s">
        <v>28</v>
      </c>
      <c r="D92" s="10">
        <v>16</v>
      </c>
      <c r="E92" s="10">
        <v>12</v>
      </c>
      <c r="F92" s="11" t="s">
        <v>234</v>
      </c>
    </row>
    <row r="93" spans="1:6" ht="247.5" x14ac:dyDescent="0.4">
      <c r="A93" s="9" t="s">
        <v>6</v>
      </c>
      <c r="B93" s="9" t="s">
        <v>1759</v>
      </c>
      <c r="C93" s="9" t="s">
        <v>28</v>
      </c>
      <c r="D93" s="10">
        <v>5</v>
      </c>
      <c r="E93" s="10">
        <v>23</v>
      </c>
      <c r="F93" s="11" t="s">
        <v>1760</v>
      </c>
    </row>
    <row r="94" spans="1:6" ht="247.5" x14ac:dyDescent="0.4">
      <c r="A94" s="9" t="s">
        <v>6</v>
      </c>
      <c r="B94" s="9" t="s">
        <v>1761</v>
      </c>
      <c r="C94" s="9" t="s">
        <v>28</v>
      </c>
      <c r="D94" s="10">
        <v>5</v>
      </c>
      <c r="E94" s="10">
        <v>23</v>
      </c>
      <c r="F94" s="11" t="s">
        <v>1762</v>
      </c>
    </row>
    <row r="95" spans="1:6" ht="313.5" x14ac:dyDescent="0.4">
      <c r="A95" s="9" t="s">
        <v>6</v>
      </c>
      <c r="B95" s="9" t="s">
        <v>1769</v>
      </c>
      <c r="C95" s="9" t="s">
        <v>8</v>
      </c>
      <c r="D95" s="10">
        <v>5</v>
      </c>
      <c r="E95" s="10">
        <v>23</v>
      </c>
      <c r="F95" s="11" t="s">
        <v>1770</v>
      </c>
    </row>
    <row r="96" spans="1:6" ht="247.5" x14ac:dyDescent="0.4">
      <c r="A96" s="9" t="s">
        <v>6</v>
      </c>
      <c r="B96" s="9" t="s">
        <v>1774</v>
      </c>
      <c r="C96" s="9" t="s">
        <v>28</v>
      </c>
      <c r="D96" s="10">
        <v>5</v>
      </c>
      <c r="E96" s="10">
        <v>23</v>
      </c>
      <c r="F96" s="11" t="s">
        <v>1775</v>
      </c>
    </row>
    <row r="97" spans="1:6" ht="346.5" x14ac:dyDescent="0.4">
      <c r="A97" s="9" t="s">
        <v>6</v>
      </c>
      <c r="B97" s="9" t="s">
        <v>80</v>
      </c>
      <c r="C97" s="9" t="s">
        <v>28</v>
      </c>
      <c r="D97" s="10">
        <v>3</v>
      </c>
      <c r="E97" s="10">
        <v>18</v>
      </c>
      <c r="F97" s="11" t="s">
        <v>81</v>
      </c>
    </row>
    <row r="98" spans="1:6" ht="409.5" x14ac:dyDescent="0.4">
      <c r="A98" s="9" t="s">
        <v>6</v>
      </c>
      <c r="B98" s="9" t="s">
        <v>1302</v>
      </c>
      <c r="C98" s="9" t="s">
        <v>589</v>
      </c>
      <c r="D98" s="10">
        <v>19</v>
      </c>
      <c r="E98" s="10">
        <v>9</v>
      </c>
      <c r="F98" s="11" t="s">
        <v>1303</v>
      </c>
    </row>
    <row r="99" spans="1:6" ht="409.5" x14ac:dyDescent="0.4">
      <c r="A99" s="9" t="s">
        <v>6</v>
      </c>
      <c r="B99" s="9" t="s">
        <v>588</v>
      </c>
      <c r="C99" s="9" t="s">
        <v>589</v>
      </c>
      <c r="D99" s="10">
        <v>19</v>
      </c>
      <c r="E99" s="10">
        <v>9</v>
      </c>
      <c r="F99" s="11" t="s">
        <v>590</v>
      </c>
    </row>
    <row r="100" spans="1:6" ht="330" x14ac:dyDescent="0.4">
      <c r="A100" s="9" t="s">
        <v>6</v>
      </c>
      <c r="B100" s="9" t="s">
        <v>76</v>
      </c>
      <c r="C100" s="9" t="s">
        <v>28</v>
      </c>
      <c r="D100" s="10">
        <v>22</v>
      </c>
      <c r="E100" s="10">
        <v>6</v>
      </c>
      <c r="F100" s="11" t="s">
        <v>77</v>
      </c>
    </row>
    <row r="101" spans="1:6" ht="280.5" x14ac:dyDescent="0.4">
      <c r="A101" s="9" t="s">
        <v>6</v>
      </c>
      <c r="B101" s="9" t="s">
        <v>78</v>
      </c>
      <c r="C101" s="9" t="s">
        <v>28</v>
      </c>
      <c r="D101" s="10">
        <v>12</v>
      </c>
      <c r="E101" s="10">
        <v>2</v>
      </c>
      <c r="F101" s="11" t="s">
        <v>79</v>
      </c>
    </row>
    <row r="102" spans="1:6" ht="409.5" x14ac:dyDescent="0.4">
      <c r="A102" s="9" t="s">
        <v>6</v>
      </c>
      <c r="B102" s="9" t="s">
        <v>595</v>
      </c>
      <c r="C102" s="9" t="s">
        <v>28</v>
      </c>
      <c r="D102" s="10">
        <v>29</v>
      </c>
      <c r="E102" s="10">
        <v>0</v>
      </c>
      <c r="F102" s="11" t="s">
        <v>596</v>
      </c>
    </row>
    <row r="103" spans="1:6" ht="49.5" x14ac:dyDescent="0.4">
      <c r="A103" s="9" t="s">
        <v>6</v>
      </c>
      <c r="B103" s="9" t="s">
        <v>82</v>
      </c>
      <c r="C103" s="9" t="s">
        <v>28</v>
      </c>
      <c r="D103" s="10">
        <v>1</v>
      </c>
      <c r="E103" s="10">
        <v>0</v>
      </c>
      <c r="F103" s="11" t="s">
        <v>83</v>
      </c>
    </row>
    <row r="104" spans="1:6" ht="379.5" x14ac:dyDescent="0.4">
      <c r="A104" s="9" t="s">
        <v>6</v>
      </c>
      <c r="B104" s="9" t="s">
        <v>1373</v>
      </c>
      <c r="C104" s="9" t="s">
        <v>28</v>
      </c>
      <c r="D104" s="10">
        <v>14</v>
      </c>
      <c r="E104" s="10">
        <v>14</v>
      </c>
      <c r="F104" s="11" t="s">
        <v>1374</v>
      </c>
    </row>
    <row r="105" spans="1:6" ht="409.5" x14ac:dyDescent="0.4">
      <c r="A105" s="9" t="s">
        <v>6</v>
      </c>
      <c r="B105" s="9" t="s">
        <v>70</v>
      </c>
      <c r="C105" s="9" t="s">
        <v>28</v>
      </c>
      <c r="D105" s="10">
        <v>29</v>
      </c>
      <c r="E105" s="10">
        <v>13</v>
      </c>
      <c r="F105" s="11" t="s">
        <v>71</v>
      </c>
    </row>
    <row r="106" spans="1:6" ht="409.5" x14ac:dyDescent="0.4">
      <c r="A106" s="9" t="s">
        <v>6</v>
      </c>
      <c r="B106" s="9" t="s">
        <v>72</v>
      </c>
      <c r="C106" s="9" t="s">
        <v>28</v>
      </c>
      <c r="D106" s="10">
        <v>29</v>
      </c>
      <c r="E106" s="10">
        <v>13</v>
      </c>
      <c r="F106" s="11" t="s">
        <v>73</v>
      </c>
    </row>
    <row r="107" spans="1:6" ht="409.5" x14ac:dyDescent="0.4">
      <c r="A107" s="9" t="s">
        <v>6</v>
      </c>
      <c r="B107" s="9" t="s">
        <v>74</v>
      </c>
      <c r="C107" s="9" t="s">
        <v>28</v>
      </c>
      <c r="D107" s="10">
        <v>15</v>
      </c>
      <c r="E107" s="10">
        <v>13</v>
      </c>
      <c r="F107" s="11" t="s">
        <v>75</v>
      </c>
    </row>
    <row r="108" spans="1:6" ht="409.5" x14ac:dyDescent="0.4">
      <c r="A108" s="9" t="s">
        <v>6</v>
      </c>
      <c r="B108" s="9" t="s">
        <v>689</v>
      </c>
      <c r="C108" s="9" t="s">
        <v>589</v>
      </c>
      <c r="D108" s="10">
        <v>12</v>
      </c>
      <c r="E108" s="10">
        <v>2</v>
      </c>
      <c r="F108" s="11" t="s">
        <v>690</v>
      </c>
    </row>
    <row r="109" spans="1:6" ht="247.5" x14ac:dyDescent="0.4">
      <c r="A109" s="9" t="s">
        <v>6</v>
      </c>
      <c r="B109" s="9" t="s">
        <v>1401</v>
      </c>
      <c r="C109" s="9" t="s">
        <v>28</v>
      </c>
      <c r="D109" s="10">
        <v>7</v>
      </c>
      <c r="E109" s="10">
        <v>21</v>
      </c>
      <c r="F109" s="11" t="s">
        <v>1402</v>
      </c>
    </row>
    <row r="110" spans="1:6" ht="247.5" x14ac:dyDescent="0.4">
      <c r="A110" s="9" t="s">
        <v>6</v>
      </c>
      <c r="B110" s="9" t="s">
        <v>1403</v>
      </c>
      <c r="C110" s="9" t="s">
        <v>28</v>
      </c>
      <c r="D110" s="10">
        <v>7</v>
      </c>
      <c r="E110" s="10">
        <v>21</v>
      </c>
      <c r="F110" s="11" t="s">
        <v>1404</v>
      </c>
    </row>
    <row r="111" spans="1:6" ht="231" x14ac:dyDescent="0.4">
      <c r="A111" s="9" t="s">
        <v>6</v>
      </c>
      <c r="B111" s="9" t="s">
        <v>342</v>
      </c>
      <c r="C111" s="9" t="s">
        <v>28</v>
      </c>
      <c r="D111" s="10">
        <v>5</v>
      </c>
      <c r="E111" s="10">
        <v>23</v>
      </c>
      <c r="F111" s="11" t="s">
        <v>343</v>
      </c>
    </row>
    <row r="112" spans="1:6" ht="247.5" x14ac:dyDescent="0.4">
      <c r="A112" s="9" t="s">
        <v>6</v>
      </c>
      <c r="B112" s="9" t="s">
        <v>1405</v>
      </c>
      <c r="C112" s="9" t="s">
        <v>28</v>
      </c>
      <c r="D112" s="10">
        <v>5</v>
      </c>
      <c r="E112" s="10">
        <v>23</v>
      </c>
      <c r="F112" s="11" t="s">
        <v>1406</v>
      </c>
    </row>
    <row r="113" spans="1:6" ht="247.5" x14ac:dyDescent="0.4">
      <c r="A113" s="9" t="s">
        <v>6</v>
      </c>
      <c r="B113" s="9" t="s">
        <v>1753</v>
      </c>
      <c r="C113" s="9" t="s">
        <v>28</v>
      </c>
      <c r="D113" s="10">
        <v>5</v>
      </c>
      <c r="E113" s="10">
        <v>23</v>
      </c>
      <c r="F113" s="11" t="s">
        <v>1754</v>
      </c>
    </row>
    <row r="114" spans="1:6" ht="247.5" x14ac:dyDescent="0.4">
      <c r="A114" s="9" t="s">
        <v>6</v>
      </c>
      <c r="B114" s="9" t="s">
        <v>1755</v>
      </c>
      <c r="C114" s="9" t="s">
        <v>28</v>
      </c>
      <c r="D114" s="10">
        <v>5</v>
      </c>
      <c r="E114" s="10">
        <v>23</v>
      </c>
      <c r="F114" s="11" t="s">
        <v>1756</v>
      </c>
    </row>
    <row r="115" spans="1:6" ht="313.5" x14ac:dyDescent="0.4">
      <c r="A115" s="9" t="s">
        <v>6</v>
      </c>
      <c r="B115" s="9" t="s">
        <v>272</v>
      </c>
      <c r="C115" s="9" t="s">
        <v>28</v>
      </c>
      <c r="D115" s="10">
        <v>10</v>
      </c>
      <c r="E115" s="10">
        <v>18</v>
      </c>
      <c r="F115" s="11" t="s">
        <v>273</v>
      </c>
    </row>
    <row r="116" spans="1:6" ht="409.5" x14ac:dyDescent="0.4">
      <c r="A116" s="9" t="s">
        <v>6</v>
      </c>
      <c r="B116" s="9" t="s">
        <v>695</v>
      </c>
      <c r="C116" s="9" t="s">
        <v>589</v>
      </c>
      <c r="D116" s="10">
        <v>5</v>
      </c>
      <c r="E116" s="10">
        <v>23</v>
      </c>
      <c r="F116" s="11" t="s">
        <v>696</v>
      </c>
    </row>
    <row r="117" spans="1:6" ht="363" x14ac:dyDescent="0.4">
      <c r="A117" s="9" t="s">
        <v>6</v>
      </c>
      <c r="B117" s="9" t="s">
        <v>599</v>
      </c>
      <c r="C117" s="9" t="s">
        <v>28</v>
      </c>
      <c r="D117" s="10">
        <v>29</v>
      </c>
      <c r="E117" s="10">
        <v>0</v>
      </c>
      <c r="F117" s="11" t="s">
        <v>600</v>
      </c>
    </row>
    <row r="118" spans="1:6" ht="379.5" x14ac:dyDescent="0.4">
      <c r="A118" s="9" t="s">
        <v>6</v>
      </c>
      <c r="B118" s="9" t="s">
        <v>601</v>
      </c>
      <c r="C118" s="9" t="s">
        <v>28</v>
      </c>
      <c r="D118" s="10">
        <v>29</v>
      </c>
      <c r="E118" s="10">
        <v>0</v>
      </c>
      <c r="F118" s="11" t="s">
        <v>602</v>
      </c>
    </row>
    <row r="119" spans="1:6" ht="132" x14ac:dyDescent="0.4">
      <c r="A119" s="9" t="s">
        <v>6</v>
      </c>
      <c r="B119" s="9" t="s">
        <v>534</v>
      </c>
      <c r="C119" s="9" t="s">
        <v>28</v>
      </c>
      <c r="D119" s="10">
        <v>16</v>
      </c>
      <c r="E119" s="10">
        <v>12</v>
      </c>
      <c r="F119" s="11" t="s">
        <v>535</v>
      </c>
    </row>
    <row r="120" spans="1:6" ht="66" x14ac:dyDescent="0.4">
      <c r="A120" s="9" t="s">
        <v>6</v>
      </c>
      <c r="B120" s="9" t="s">
        <v>536</v>
      </c>
      <c r="C120" s="9" t="s">
        <v>28</v>
      </c>
      <c r="D120" s="10">
        <v>16</v>
      </c>
      <c r="E120" s="10">
        <v>12</v>
      </c>
      <c r="F120" s="11" t="s">
        <v>537</v>
      </c>
    </row>
    <row r="121" spans="1:6" ht="66" x14ac:dyDescent="0.4">
      <c r="A121" s="9" t="s">
        <v>6</v>
      </c>
      <c r="B121" s="9" t="s">
        <v>496</v>
      </c>
      <c r="C121" s="9" t="s">
        <v>28</v>
      </c>
      <c r="D121" s="10">
        <v>16</v>
      </c>
      <c r="E121" s="10">
        <v>12</v>
      </c>
      <c r="F121" s="11" t="s">
        <v>497</v>
      </c>
    </row>
    <row r="122" spans="1:6" ht="132" x14ac:dyDescent="0.4">
      <c r="A122" s="9" t="s">
        <v>6</v>
      </c>
      <c r="B122" s="9" t="s">
        <v>338</v>
      </c>
      <c r="C122" s="9" t="s">
        <v>28</v>
      </c>
      <c r="D122" s="10">
        <v>16</v>
      </c>
      <c r="E122" s="10">
        <v>12</v>
      </c>
      <c r="F122" s="11" t="s">
        <v>339</v>
      </c>
    </row>
    <row r="123" spans="1:6" ht="66" x14ac:dyDescent="0.4">
      <c r="A123" s="9" t="s">
        <v>6</v>
      </c>
      <c r="B123" s="9" t="s">
        <v>494</v>
      </c>
      <c r="C123" s="9" t="s">
        <v>28</v>
      </c>
      <c r="D123" s="10">
        <v>16</v>
      </c>
      <c r="E123" s="10">
        <v>12</v>
      </c>
      <c r="F123" s="11" t="s">
        <v>495</v>
      </c>
    </row>
    <row r="124" spans="1:6" ht="379.5" x14ac:dyDescent="0.4">
      <c r="A124" s="9" t="s">
        <v>6</v>
      </c>
      <c r="B124" s="9" t="s">
        <v>1551</v>
      </c>
      <c r="C124" s="9" t="s">
        <v>28</v>
      </c>
      <c r="D124" s="10">
        <v>4</v>
      </c>
      <c r="E124" s="10">
        <v>24</v>
      </c>
      <c r="F124" s="11" t="s">
        <v>1552</v>
      </c>
    </row>
    <row r="125" spans="1:6" ht="409.5" x14ac:dyDescent="0.4">
      <c r="A125" s="9" t="s">
        <v>6</v>
      </c>
      <c r="B125" s="9" t="s">
        <v>276</v>
      </c>
      <c r="C125" s="9" t="s">
        <v>28</v>
      </c>
      <c r="D125" s="10">
        <v>17</v>
      </c>
      <c r="E125" s="10">
        <v>11</v>
      </c>
      <c r="F125" s="11" t="s">
        <v>277</v>
      </c>
    </row>
    <row r="126" spans="1:6" ht="346.5" x14ac:dyDescent="0.4">
      <c r="A126" s="9" t="s">
        <v>6</v>
      </c>
      <c r="B126" s="9" t="s">
        <v>1564</v>
      </c>
      <c r="C126" s="9" t="s">
        <v>28</v>
      </c>
      <c r="D126" s="10">
        <v>6</v>
      </c>
      <c r="E126" s="10">
        <v>15</v>
      </c>
      <c r="F126" s="11" t="s">
        <v>1565</v>
      </c>
    </row>
    <row r="127" spans="1:6" ht="409.5" x14ac:dyDescent="0.4">
      <c r="A127" s="9" t="s">
        <v>6</v>
      </c>
      <c r="B127" s="9" t="s">
        <v>1589</v>
      </c>
      <c r="C127" s="9" t="s">
        <v>28</v>
      </c>
      <c r="D127" s="10">
        <v>7</v>
      </c>
      <c r="E127" s="10">
        <v>21</v>
      </c>
      <c r="F127" s="11" t="s">
        <v>1590</v>
      </c>
    </row>
    <row r="128" spans="1:6" ht="313.5" x14ac:dyDescent="0.4">
      <c r="A128" s="9" t="s">
        <v>6</v>
      </c>
      <c r="B128" s="9" t="s">
        <v>1751</v>
      </c>
      <c r="C128" s="9" t="s">
        <v>8</v>
      </c>
      <c r="D128" s="10">
        <v>6</v>
      </c>
      <c r="E128" s="10">
        <v>22</v>
      </c>
      <c r="F128" s="11" t="s">
        <v>1752</v>
      </c>
    </row>
    <row r="129" spans="1:6" ht="346.5" x14ac:dyDescent="0.4">
      <c r="A129" s="9" t="s">
        <v>6</v>
      </c>
      <c r="B129" s="9" t="s">
        <v>1424</v>
      </c>
      <c r="C129" s="9" t="s">
        <v>8</v>
      </c>
      <c r="D129" s="10">
        <v>7</v>
      </c>
      <c r="E129" s="10">
        <v>21</v>
      </c>
      <c r="F129" s="11" t="s">
        <v>1425</v>
      </c>
    </row>
    <row r="130" spans="1:6" ht="148.5" x14ac:dyDescent="0.4">
      <c r="A130" s="9" t="s">
        <v>6</v>
      </c>
      <c r="B130" s="9" t="s">
        <v>1075</v>
      </c>
      <c r="C130" s="9" t="s">
        <v>8</v>
      </c>
      <c r="D130" s="10">
        <v>11</v>
      </c>
      <c r="E130" s="10">
        <v>10</v>
      </c>
      <c r="F130" s="11" t="s">
        <v>1076</v>
      </c>
    </row>
    <row r="131" spans="1:6" ht="148.5" x14ac:dyDescent="0.4">
      <c r="A131" s="9" t="s">
        <v>6</v>
      </c>
      <c r="B131" s="9" t="s">
        <v>385</v>
      </c>
      <c r="C131" s="9" t="s">
        <v>8</v>
      </c>
      <c r="D131" s="10">
        <v>11</v>
      </c>
      <c r="E131" s="10">
        <v>10</v>
      </c>
      <c r="F131" s="11" t="s">
        <v>386</v>
      </c>
    </row>
    <row r="132" spans="1:6" ht="181.5" x14ac:dyDescent="0.4">
      <c r="A132" s="9" t="s">
        <v>6</v>
      </c>
      <c r="B132" s="9" t="s">
        <v>1908</v>
      </c>
      <c r="C132" s="9" t="s">
        <v>8</v>
      </c>
      <c r="D132" s="10">
        <v>50</v>
      </c>
      <c r="E132" s="10">
        <v>6</v>
      </c>
      <c r="F132" s="11" t="s">
        <v>1909</v>
      </c>
    </row>
    <row r="133" spans="1:6" ht="409.5" x14ac:dyDescent="0.4">
      <c r="A133" s="9" t="s">
        <v>6</v>
      </c>
      <c r="B133" s="9" t="s">
        <v>597</v>
      </c>
      <c r="C133" s="9" t="s">
        <v>589</v>
      </c>
      <c r="D133" s="10">
        <v>5</v>
      </c>
      <c r="E133" s="10">
        <v>10</v>
      </c>
      <c r="F133" s="11" t="s">
        <v>598</v>
      </c>
    </row>
    <row r="134" spans="1:6" ht="181.5" x14ac:dyDescent="0.4">
      <c r="A134" s="9" t="s">
        <v>6</v>
      </c>
      <c r="B134" s="9" t="s">
        <v>1591</v>
      </c>
      <c r="C134" s="9" t="s">
        <v>28</v>
      </c>
      <c r="D134" s="10">
        <v>1</v>
      </c>
      <c r="E134" s="10">
        <v>27</v>
      </c>
      <c r="F134" s="11" t="s">
        <v>1592</v>
      </c>
    </row>
    <row r="135" spans="1:6" ht="247.5" x14ac:dyDescent="0.4">
      <c r="A135" s="9" t="s">
        <v>6</v>
      </c>
      <c r="B135" s="9" t="s">
        <v>2174</v>
      </c>
      <c r="C135" s="9" t="s">
        <v>2120</v>
      </c>
      <c r="D135" s="10">
        <v>1</v>
      </c>
      <c r="E135" s="10">
        <v>20</v>
      </c>
      <c r="F135" s="11" t="s">
        <v>2175</v>
      </c>
    </row>
    <row r="136" spans="1:6" ht="264" x14ac:dyDescent="0.4">
      <c r="A136" s="9" t="s">
        <v>6</v>
      </c>
      <c r="B136" s="9" t="s">
        <v>2108</v>
      </c>
      <c r="C136" s="9" t="s">
        <v>2025</v>
      </c>
      <c r="D136" s="10">
        <v>3</v>
      </c>
      <c r="E136" s="10">
        <v>18</v>
      </c>
      <c r="F136" s="11" t="s">
        <v>2109</v>
      </c>
    </row>
    <row r="137" spans="1:6" ht="280.5" x14ac:dyDescent="0.4">
      <c r="A137" s="9" t="s">
        <v>6</v>
      </c>
      <c r="B137" s="9" t="s">
        <v>2024</v>
      </c>
      <c r="C137" s="9" t="s">
        <v>2025</v>
      </c>
      <c r="D137" s="10">
        <v>2</v>
      </c>
      <c r="E137" s="10">
        <v>19</v>
      </c>
      <c r="F137" s="11" t="s">
        <v>2026</v>
      </c>
    </row>
    <row r="138" spans="1:6" ht="264" x14ac:dyDescent="0.4">
      <c r="A138" s="9" t="s">
        <v>6</v>
      </c>
      <c r="B138" s="9" t="s">
        <v>2119</v>
      </c>
      <c r="C138" s="9" t="s">
        <v>2120</v>
      </c>
      <c r="D138" s="10">
        <v>2</v>
      </c>
      <c r="E138" s="10">
        <v>19</v>
      </c>
      <c r="F138" s="11" t="s">
        <v>2121</v>
      </c>
    </row>
    <row r="139" spans="1:6" ht="165" x14ac:dyDescent="0.4">
      <c r="A139" s="9" t="s">
        <v>6</v>
      </c>
      <c r="B139" s="9" t="s">
        <v>1360</v>
      </c>
      <c r="C139" s="9" t="s">
        <v>1361</v>
      </c>
      <c r="D139" s="10">
        <v>1</v>
      </c>
      <c r="E139" s="10">
        <v>20</v>
      </c>
      <c r="F139" s="11" t="s">
        <v>1362</v>
      </c>
    </row>
    <row r="140" spans="1:6" ht="231" x14ac:dyDescent="0.4">
      <c r="A140" s="9" t="s">
        <v>6</v>
      </c>
      <c r="B140" s="9" t="s">
        <v>2073</v>
      </c>
      <c r="C140" s="9" t="s">
        <v>2074</v>
      </c>
      <c r="D140" s="10">
        <v>1</v>
      </c>
      <c r="E140" s="10">
        <v>20</v>
      </c>
      <c r="F140" s="11" t="s">
        <v>2075</v>
      </c>
    </row>
    <row r="141" spans="1:6" ht="264" x14ac:dyDescent="0.4">
      <c r="A141" s="9" t="s">
        <v>6</v>
      </c>
      <c r="B141" s="9" t="s">
        <v>2279</v>
      </c>
      <c r="C141" s="9" t="s">
        <v>2280</v>
      </c>
      <c r="D141" s="10">
        <v>2</v>
      </c>
      <c r="E141" s="10">
        <v>20</v>
      </c>
      <c r="F141" s="11" t="s">
        <v>2281</v>
      </c>
    </row>
    <row r="142" spans="1:6" ht="132" x14ac:dyDescent="0.4">
      <c r="A142" s="9" t="s">
        <v>6</v>
      </c>
      <c r="B142" s="9" t="s">
        <v>518</v>
      </c>
      <c r="C142" s="9" t="s">
        <v>519</v>
      </c>
      <c r="D142" s="10">
        <v>36</v>
      </c>
      <c r="E142" s="10">
        <v>13</v>
      </c>
      <c r="F142" s="11" t="s">
        <v>520</v>
      </c>
    </row>
    <row r="143" spans="1:6" ht="165" x14ac:dyDescent="0.4">
      <c r="A143" s="9" t="s">
        <v>6</v>
      </c>
      <c r="B143" s="9" t="s">
        <v>68</v>
      </c>
      <c r="C143" s="9" t="s">
        <v>8</v>
      </c>
      <c r="D143" s="10">
        <v>7</v>
      </c>
      <c r="E143" s="10">
        <v>0</v>
      </c>
      <c r="F143" s="11" t="s">
        <v>69</v>
      </c>
    </row>
    <row r="144" spans="1:6" ht="165" x14ac:dyDescent="0.4">
      <c r="A144" s="9" t="s">
        <v>6</v>
      </c>
      <c r="B144" s="9" t="s">
        <v>1101</v>
      </c>
      <c r="C144" s="9" t="s">
        <v>910</v>
      </c>
      <c r="D144" s="10">
        <v>15</v>
      </c>
      <c r="E144" s="10">
        <v>6</v>
      </c>
      <c r="F144" s="11" t="s">
        <v>1102</v>
      </c>
    </row>
    <row r="145" spans="1:6" ht="165" x14ac:dyDescent="0.4">
      <c r="A145" s="9" t="s">
        <v>6</v>
      </c>
      <c r="B145" s="9" t="s">
        <v>909</v>
      </c>
      <c r="C145" s="9" t="s">
        <v>910</v>
      </c>
      <c r="D145" s="10">
        <v>15</v>
      </c>
      <c r="E145" s="10">
        <v>6</v>
      </c>
      <c r="F145" s="11" t="s">
        <v>911</v>
      </c>
    </row>
    <row r="146" spans="1:6" ht="99" x14ac:dyDescent="0.4">
      <c r="A146" s="9" t="s">
        <v>6</v>
      </c>
      <c r="B146" s="9" t="s">
        <v>1103</v>
      </c>
      <c r="C146" s="9" t="s">
        <v>952</v>
      </c>
      <c r="D146" s="10">
        <v>15</v>
      </c>
      <c r="E146" s="10">
        <v>6</v>
      </c>
      <c r="F146" s="11" t="s">
        <v>1104</v>
      </c>
    </row>
    <row r="147" spans="1:6" ht="99" x14ac:dyDescent="0.4">
      <c r="A147" s="9" t="s">
        <v>6</v>
      </c>
      <c r="B147" s="9" t="s">
        <v>951</v>
      </c>
      <c r="C147" s="9" t="s">
        <v>952</v>
      </c>
      <c r="D147" s="10">
        <v>15</v>
      </c>
      <c r="E147" s="10">
        <v>6</v>
      </c>
      <c r="F147" s="11" t="s">
        <v>953</v>
      </c>
    </row>
    <row r="148" spans="1:6" ht="82.5" x14ac:dyDescent="0.4">
      <c r="A148" s="9" t="s">
        <v>6</v>
      </c>
      <c r="B148" s="9" t="s">
        <v>1109</v>
      </c>
      <c r="C148" s="9" t="s">
        <v>952</v>
      </c>
      <c r="D148" s="10">
        <v>11</v>
      </c>
      <c r="E148" s="10">
        <v>10</v>
      </c>
      <c r="F148" s="11" t="s">
        <v>1110</v>
      </c>
    </row>
    <row r="149" spans="1:6" ht="82.5" x14ac:dyDescent="0.4">
      <c r="A149" s="9" t="s">
        <v>6</v>
      </c>
      <c r="B149" s="9" t="s">
        <v>967</v>
      </c>
      <c r="C149" s="9" t="s">
        <v>952</v>
      </c>
      <c r="D149" s="10">
        <v>11</v>
      </c>
      <c r="E149" s="10">
        <v>10</v>
      </c>
      <c r="F149" s="11" t="s">
        <v>968</v>
      </c>
    </row>
    <row r="150" spans="1:6" x14ac:dyDescent="0.4">
      <c r="A150" s="9" t="s">
        <v>6</v>
      </c>
      <c r="B150" s="9" t="s">
        <v>989</v>
      </c>
      <c r="C150" s="9" t="s">
        <v>28</v>
      </c>
      <c r="D150" s="10">
        <v>1</v>
      </c>
      <c r="E150" s="10">
        <v>27</v>
      </c>
      <c r="F150" s="9" t="s">
        <v>990</v>
      </c>
    </row>
    <row r="151" spans="1:6" ht="132" x14ac:dyDescent="0.4">
      <c r="A151" s="9" t="s">
        <v>6</v>
      </c>
      <c r="B151" s="9" t="s">
        <v>723</v>
      </c>
      <c r="C151" s="9" t="s">
        <v>724</v>
      </c>
      <c r="D151" s="10">
        <v>22</v>
      </c>
      <c r="E151" s="10">
        <v>6</v>
      </c>
      <c r="F151" s="11" t="s">
        <v>725</v>
      </c>
    </row>
    <row r="152" spans="1:6" x14ac:dyDescent="0.4">
      <c r="A152" s="9" t="s">
        <v>6</v>
      </c>
      <c r="B152" s="9" t="s">
        <v>1317</v>
      </c>
      <c r="C152" s="9" t="s">
        <v>1318</v>
      </c>
      <c r="D152" s="10">
        <v>22</v>
      </c>
      <c r="E152" s="10">
        <v>6</v>
      </c>
      <c r="F152" s="9" t="s">
        <v>1319</v>
      </c>
    </row>
    <row r="153" spans="1:6" x14ac:dyDescent="0.4">
      <c r="A153" s="9" t="s">
        <v>6</v>
      </c>
      <c r="B153" s="9" t="s">
        <v>768</v>
      </c>
      <c r="C153" s="9" t="s">
        <v>769</v>
      </c>
      <c r="D153" s="10">
        <v>15</v>
      </c>
      <c r="E153" s="10">
        <v>13</v>
      </c>
      <c r="F153" s="9" t="s">
        <v>770</v>
      </c>
    </row>
    <row r="154" spans="1:6" x14ac:dyDescent="0.4">
      <c r="A154" s="9" t="s">
        <v>6</v>
      </c>
      <c r="B154" s="9" t="s">
        <v>732</v>
      </c>
      <c r="C154" s="9" t="s">
        <v>733</v>
      </c>
      <c r="D154" s="10">
        <v>1</v>
      </c>
      <c r="E154" s="10">
        <v>27</v>
      </c>
      <c r="F154" s="9" t="s">
        <v>734</v>
      </c>
    </row>
    <row r="155" spans="1:6" ht="132" x14ac:dyDescent="0.4">
      <c r="A155" s="9" t="s">
        <v>6</v>
      </c>
      <c r="B155" s="9" t="s">
        <v>660</v>
      </c>
      <c r="C155" s="9" t="s">
        <v>661</v>
      </c>
      <c r="D155" s="10">
        <v>22</v>
      </c>
      <c r="E155" s="10">
        <v>6</v>
      </c>
      <c r="F155" s="11" t="s">
        <v>662</v>
      </c>
    </row>
    <row r="156" spans="1:6" x14ac:dyDescent="0.4">
      <c r="A156" s="9" t="s">
        <v>6</v>
      </c>
      <c r="B156" s="9" t="s">
        <v>1363</v>
      </c>
      <c r="C156" s="9" t="s">
        <v>1364</v>
      </c>
      <c r="D156" s="10">
        <v>22</v>
      </c>
      <c r="E156" s="10">
        <v>6</v>
      </c>
      <c r="F156" s="9" t="s">
        <v>1319</v>
      </c>
    </row>
    <row r="157" spans="1:6" x14ac:dyDescent="0.4">
      <c r="A157" s="9" t="s">
        <v>6</v>
      </c>
      <c r="B157" s="9" t="s">
        <v>1367</v>
      </c>
      <c r="C157" s="9" t="s">
        <v>1364</v>
      </c>
      <c r="D157" s="10">
        <v>15</v>
      </c>
      <c r="E157" s="10">
        <v>13</v>
      </c>
      <c r="F157" s="9" t="s">
        <v>770</v>
      </c>
    </row>
    <row r="158" spans="1:6" x14ac:dyDescent="0.4">
      <c r="A158" s="9" t="s">
        <v>6</v>
      </c>
      <c r="B158" s="9" t="s">
        <v>1368</v>
      </c>
      <c r="C158" s="9" t="s">
        <v>1364</v>
      </c>
      <c r="D158" s="10">
        <v>1</v>
      </c>
      <c r="E158" s="10">
        <v>27</v>
      </c>
      <c r="F158" s="9" t="s">
        <v>734</v>
      </c>
    </row>
    <row r="159" spans="1:6" ht="409.5" x14ac:dyDescent="0.4">
      <c r="A159" s="9" t="s">
        <v>6</v>
      </c>
      <c r="B159" s="9" t="s">
        <v>607</v>
      </c>
      <c r="C159" s="9" t="s">
        <v>589</v>
      </c>
      <c r="D159" s="10">
        <v>20</v>
      </c>
      <c r="E159" s="10">
        <v>8</v>
      </c>
      <c r="F159" s="11" t="s">
        <v>608</v>
      </c>
    </row>
    <row r="160" spans="1:6" ht="165" x14ac:dyDescent="0.4">
      <c r="A160" s="9" t="s">
        <v>6</v>
      </c>
      <c r="B160" s="9" t="s">
        <v>1381</v>
      </c>
      <c r="C160" s="9" t="s">
        <v>8</v>
      </c>
      <c r="D160" s="10">
        <v>12</v>
      </c>
      <c r="E160" s="10">
        <v>0</v>
      </c>
      <c r="F160" s="11" t="s">
        <v>1382</v>
      </c>
    </row>
    <row r="161" spans="1:6" ht="313.5" x14ac:dyDescent="0.4">
      <c r="A161" s="9" t="s">
        <v>6</v>
      </c>
      <c r="B161" s="9" t="s">
        <v>1593</v>
      </c>
      <c r="C161" s="9" t="s">
        <v>28</v>
      </c>
      <c r="D161" s="10">
        <v>5</v>
      </c>
      <c r="E161" s="10">
        <v>23</v>
      </c>
      <c r="F161" s="11" t="s">
        <v>1594</v>
      </c>
    </row>
    <row r="162" spans="1:6" ht="165" x14ac:dyDescent="0.4">
      <c r="A162" s="9" t="s">
        <v>6</v>
      </c>
      <c r="B162" s="9" t="s">
        <v>402</v>
      </c>
      <c r="C162" s="9" t="s">
        <v>28</v>
      </c>
      <c r="D162" s="10">
        <v>1</v>
      </c>
      <c r="E162" s="10">
        <v>20</v>
      </c>
      <c r="F162" s="11" t="s">
        <v>403</v>
      </c>
    </row>
    <row r="163" spans="1:6" ht="165" x14ac:dyDescent="0.4">
      <c r="A163" s="9" t="s">
        <v>6</v>
      </c>
      <c r="B163" s="9" t="s">
        <v>400</v>
      </c>
      <c r="C163" s="9" t="s">
        <v>28</v>
      </c>
      <c r="D163" s="10">
        <v>1</v>
      </c>
      <c r="E163" s="10">
        <v>20</v>
      </c>
      <c r="F163" s="11" t="s">
        <v>401</v>
      </c>
    </row>
    <row r="164" spans="1:6" ht="49.5" x14ac:dyDescent="0.4">
      <c r="A164" s="9" t="s">
        <v>6</v>
      </c>
      <c r="B164" s="9" t="s">
        <v>395</v>
      </c>
      <c r="C164" s="9" t="s">
        <v>28</v>
      </c>
      <c r="D164" s="10">
        <v>1</v>
      </c>
      <c r="E164" s="10">
        <v>13</v>
      </c>
      <c r="F164" s="11" t="s">
        <v>254</v>
      </c>
    </row>
    <row r="165" spans="1:6" ht="297" x14ac:dyDescent="0.4">
      <c r="A165" s="9" t="s">
        <v>6</v>
      </c>
      <c r="B165" s="9" t="s">
        <v>387</v>
      </c>
      <c r="C165" s="9" t="s">
        <v>28</v>
      </c>
      <c r="D165" s="10">
        <v>20</v>
      </c>
      <c r="E165" s="10">
        <v>4</v>
      </c>
      <c r="F165" s="11" t="s">
        <v>388</v>
      </c>
    </row>
    <row r="166" spans="1:6" ht="66" x14ac:dyDescent="0.4">
      <c r="A166" s="9" t="s">
        <v>6</v>
      </c>
      <c r="B166" s="9" t="s">
        <v>1081</v>
      </c>
      <c r="C166" s="9" t="s">
        <v>8</v>
      </c>
      <c r="D166" s="10">
        <v>32</v>
      </c>
      <c r="E166" s="10">
        <v>10</v>
      </c>
      <c r="F166" s="11" t="s">
        <v>1082</v>
      </c>
    </row>
    <row r="167" spans="1:6" ht="66" x14ac:dyDescent="0.4">
      <c r="A167" s="9" t="s">
        <v>6</v>
      </c>
      <c r="B167" s="9" t="s">
        <v>389</v>
      </c>
      <c r="C167" s="9" t="s">
        <v>8</v>
      </c>
      <c r="D167" s="10">
        <v>32</v>
      </c>
      <c r="E167" s="10">
        <v>10</v>
      </c>
      <c r="F167" s="11" t="s">
        <v>390</v>
      </c>
    </row>
    <row r="168" spans="1:6" ht="49.5" x14ac:dyDescent="0.4">
      <c r="A168" s="9" t="s">
        <v>6</v>
      </c>
      <c r="B168" s="9" t="s">
        <v>1083</v>
      </c>
      <c r="C168" s="9" t="s">
        <v>8</v>
      </c>
      <c r="D168" s="10">
        <v>29</v>
      </c>
      <c r="E168" s="10">
        <v>13</v>
      </c>
      <c r="F168" s="11" t="s">
        <v>1084</v>
      </c>
    </row>
    <row r="169" spans="1:6" ht="49.5" x14ac:dyDescent="0.4">
      <c r="A169" s="9" t="s">
        <v>6</v>
      </c>
      <c r="B169" s="9" t="s">
        <v>391</v>
      </c>
      <c r="C169" s="9" t="s">
        <v>8</v>
      </c>
      <c r="D169" s="10">
        <v>29</v>
      </c>
      <c r="E169" s="10">
        <v>13</v>
      </c>
      <c r="F169" s="11" t="s">
        <v>392</v>
      </c>
    </row>
    <row r="170" spans="1:6" ht="280.5" x14ac:dyDescent="0.4">
      <c r="A170" s="9" t="s">
        <v>6</v>
      </c>
      <c r="B170" s="9" t="s">
        <v>2259</v>
      </c>
      <c r="C170" s="9" t="s">
        <v>8</v>
      </c>
      <c r="D170" s="10">
        <v>11</v>
      </c>
      <c r="E170" s="10">
        <v>10</v>
      </c>
      <c r="F170" s="11" t="s">
        <v>2260</v>
      </c>
    </row>
    <row r="171" spans="1:6" ht="363" x14ac:dyDescent="0.4">
      <c r="A171" s="9" t="s">
        <v>6</v>
      </c>
      <c r="B171" s="9" t="s">
        <v>1763</v>
      </c>
      <c r="C171" s="9" t="s">
        <v>1764</v>
      </c>
      <c r="D171" s="10">
        <v>11</v>
      </c>
      <c r="E171" s="10">
        <v>17</v>
      </c>
      <c r="F171" s="11" t="s">
        <v>1765</v>
      </c>
    </row>
    <row r="172" spans="1:6" ht="363" x14ac:dyDescent="0.4">
      <c r="A172" s="9" t="s">
        <v>6</v>
      </c>
      <c r="B172" s="9" t="s">
        <v>1766</v>
      </c>
      <c r="C172" s="9" t="s">
        <v>1764</v>
      </c>
      <c r="D172" s="10">
        <v>11</v>
      </c>
      <c r="E172" s="10">
        <v>17</v>
      </c>
      <c r="F172" s="11" t="s">
        <v>1767</v>
      </c>
    </row>
    <row r="173" spans="1:6" ht="165" x14ac:dyDescent="0.4">
      <c r="A173" s="9" t="s">
        <v>6</v>
      </c>
      <c r="B173" s="9" t="s">
        <v>1047</v>
      </c>
      <c r="C173" s="9" t="s">
        <v>1048</v>
      </c>
      <c r="D173" s="10">
        <v>15</v>
      </c>
      <c r="E173" s="10">
        <v>13</v>
      </c>
      <c r="F173" s="11" t="s">
        <v>1049</v>
      </c>
    </row>
    <row r="174" spans="1:6" ht="132" x14ac:dyDescent="0.4">
      <c r="A174" s="9" t="s">
        <v>6</v>
      </c>
      <c r="B174" s="9" t="s">
        <v>1057</v>
      </c>
      <c r="C174" s="9" t="s">
        <v>1048</v>
      </c>
      <c r="D174" s="10">
        <v>15</v>
      </c>
      <c r="E174" s="10">
        <v>13</v>
      </c>
      <c r="F174" s="11" t="s">
        <v>1058</v>
      </c>
    </row>
    <row r="175" spans="1:6" ht="49.5" x14ac:dyDescent="0.4">
      <c r="A175" s="9" t="s">
        <v>6</v>
      </c>
      <c r="B175" s="9" t="s">
        <v>1840</v>
      </c>
      <c r="C175" s="9" t="s">
        <v>1841</v>
      </c>
      <c r="D175" s="10">
        <v>1</v>
      </c>
      <c r="E175" s="10">
        <v>0</v>
      </c>
      <c r="F175" s="11" t="s">
        <v>254</v>
      </c>
    </row>
    <row r="176" spans="1:6" ht="165" x14ac:dyDescent="0.4">
      <c r="A176" s="9" t="s">
        <v>6</v>
      </c>
      <c r="B176" s="9" t="s">
        <v>2190</v>
      </c>
      <c r="C176" s="9" t="s">
        <v>8</v>
      </c>
      <c r="D176" s="10">
        <v>7</v>
      </c>
      <c r="E176" s="10">
        <v>21</v>
      </c>
      <c r="F176" s="11" t="s">
        <v>2191</v>
      </c>
    </row>
    <row r="177" spans="1:6" ht="66" x14ac:dyDescent="0.4">
      <c r="A177" s="9" t="s">
        <v>6</v>
      </c>
      <c r="B177" s="9" t="s">
        <v>2178</v>
      </c>
      <c r="C177" s="9" t="s">
        <v>8</v>
      </c>
      <c r="D177" s="10">
        <v>7</v>
      </c>
      <c r="E177" s="10">
        <v>21</v>
      </c>
      <c r="F177" s="11" t="s">
        <v>2179</v>
      </c>
    </row>
    <row r="178" spans="1:6" ht="165" x14ac:dyDescent="0.4">
      <c r="A178" s="9" t="s">
        <v>6</v>
      </c>
      <c r="B178" s="9" t="s">
        <v>1522</v>
      </c>
      <c r="C178" s="9" t="s">
        <v>8</v>
      </c>
      <c r="D178" s="10">
        <v>10</v>
      </c>
      <c r="E178" s="10">
        <v>18</v>
      </c>
      <c r="F178" s="11" t="s">
        <v>1523</v>
      </c>
    </row>
    <row r="179" spans="1:6" ht="49.5" x14ac:dyDescent="0.4">
      <c r="A179" s="9" t="s">
        <v>6</v>
      </c>
      <c r="B179" s="9" t="s">
        <v>1448</v>
      </c>
      <c r="C179" s="9" t="s">
        <v>28</v>
      </c>
      <c r="D179" s="10">
        <v>1</v>
      </c>
      <c r="E179" s="10">
        <v>27</v>
      </c>
      <c r="F179" s="11" t="s">
        <v>1449</v>
      </c>
    </row>
    <row r="180" spans="1:6" ht="49.5" x14ac:dyDescent="0.4">
      <c r="A180" s="9" t="s">
        <v>6</v>
      </c>
      <c r="B180" s="9" t="s">
        <v>1214</v>
      </c>
      <c r="C180" s="9" t="s">
        <v>28</v>
      </c>
      <c r="D180" s="10">
        <v>1</v>
      </c>
      <c r="E180" s="10">
        <v>13</v>
      </c>
      <c r="F180" s="11" t="s">
        <v>579</v>
      </c>
    </row>
    <row r="181" spans="1:6" ht="49.5" x14ac:dyDescent="0.4">
      <c r="A181" s="9" t="s">
        <v>6</v>
      </c>
      <c r="B181" s="9" t="s">
        <v>578</v>
      </c>
      <c r="C181" s="9" t="s">
        <v>28</v>
      </c>
      <c r="D181" s="10">
        <v>1</v>
      </c>
      <c r="E181" s="10">
        <v>13</v>
      </c>
      <c r="F181" s="11" t="s">
        <v>579</v>
      </c>
    </row>
    <row r="182" spans="1:6" ht="165" x14ac:dyDescent="0.4">
      <c r="A182" s="9" t="s">
        <v>6</v>
      </c>
      <c r="B182" s="9" t="s">
        <v>1346</v>
      </c>
      <c r="C182" s="9" t="s">
        <v>28</v>
      </c>
      <c r="D182" s="10">
        <v>15</v>
      </c>
      <c r="E182" s="10">
        <v>6</v>
      </c>
      <c r="F182" s="11" t="s">
        <v>1347</v>
      </c>
    </row>
    <row r="183" spans="1:6" ht="99" x14ac:dyDescent="0.4">
      <c r="A183" s="9" t="s">
        <v>6</v>
      </c>
      <c r="B183" s="9" t="s">
        <v>1365</v>
      </c>
      <c r="C183" s="9" t="s">
        <v>28</v>
      </c>
      <c r="D183" s="10">
        <v>1</v>
      </c>
      <c r="E183" s="10">
        <v>20</v>
      </c>
      <c r="F183" s="11" t="s">
        <v>1366</v>
      </c>
    </row>
    <row r="184" spans="1:6" ht="33" x14ac:dyDescent="0.4">
      <c r="A184" s="9" t="s">
        <v>6</v>
      </c>
      <c r="B184" s="9" t="s">
        <v>735</v>
      </c>
      <c r="C184" s="9" t="s">
        <v>28</v>
      </c>
      <c r="D184" s="10">
        <v>1</v>
      </c>
      <c r="E184" s="10">
        <v>41</v>
      </c>
      <c r="F184" s="11" t="s">
        <v>736</v>
      </c>
    </row>
    <row r="185" spans="1:6" ht="33" x14ac:dyDescent="0.4">
      <c r="A185" s="9" t="s">
        <v>6</v>
      </c>
      <c r="B185" s="9" t="s">
        <v>697</v>
      </c>
      <c r="C185" s="9" t="s">
        <v>28</v>
      </c>
      <c r="D185" s="10">
        <v>1</v>
      </c>
      <c r="E185" s="10">
        <v>20</v>
      </c>
      <c r="F185" s="11" t="s">
        <v>511</v>
      </c>
    </row>
    <row r="186" spans="1:6" ht="148.5" x14ac:dyDescent="0.4">
      <c r="A186" s="9" t="s">
        <v>6</v>
      </c>
      <c r="B186" s="9" t="s">
        <v>1827</v>
      </c>
      <c r="C186" s="9" t="s">
        <v>1828</v>
      </c>
      <c r="D186" s="10">
        <v>3</v>
      </c>
      <c r="E186" s="10">
        <v>0</v>
      </c>
      <c r="F186" s="11" t="s">
        <v>1829</v>
      </c>
    </row>
    <row r="187" spans="1:6" ht="264" x14ac:dyDescent="0.4">
      <c r="A187" s="9" t="s">
        <v>6</v>
      </c>
      <c r="B187" s="9" t="s">
        <v>1634</v>
      </c>
      <c r="C187" s="9" t="s">
        <v>8</v>
      </c>
      <c r="D187" s="10">
        <v>25</v>
      </c>
      <c r="E187" s="10">
        <v>0</v>
      </c>
      <c r="F187" s="11" t="s">
        <v>1635</v>
      </c>
    </row>
    <row r="188" spans="1:6" ht="66" x14ac:dyDescent="0.4">
      <c r="A188" s="9" t="s">
        <v>6</v>
      </c>
      <c r="B188" s="9" t="s">
        <v>84</v>
      </c>
      <c r="C188" s="9" t="s">
        <v>28</v>
      </c>
      <c r="D188" s="10">
        <v>5</v>
      </c>
      <c r="E188" s="10">
        <v>16</v>
      </c>
      <c r="F188" s="11" t="s">
        <v>85</v>
      </c>
    </row>
    <row r="189" spans="1:6" ht="165" x14ac:dyDescent="0.4">
      <c r="A189" s="9" t="s">
        <v>6</v>
      </c>
      <c r="B189" s="9" t="s">
        <v>379</v>
      </c>
      <c r="C189" s="9" t="s">
        <v>28</v>
      </c>
      <c r="D189" s="10">
        <v>7</v>
      </c>
      <c r="E189" s="10">
        <v>21</v>
      </c>
      <c r="F189" s="11" t="s">
        <v>380</v>
      </c>
    </row>
    <row r="190" spans="1:6" ht="66" x14ac:dyDescent="0.4">
      <c r="A190" s="9" t="s">
        <v>6</v>
      </c>
      <c r="B190" s="9" t="s">
        <v>381</v>
      </c>
      <c r="C190" s="9" t="s">
        <v>28</v>
      </c>
      <c r="D190" s="10">
        <v>7</v>
      </c>
      <c r="E190" s="10">
        <v>21</v>
      </c>
      <c r="F190" s="11" t="s">
        <v>382</v>
      </c>
    </row>
    <row r="191" spans="1:6" ht="165" x14ac:dyDescent="0.4">
      <c r="A191" s="9" t="s">
        <v>6</v>
      </c>
      <c r="B191" s="9" t="s">
        <v>16</v>
      </c>
      <c r="C191" s="9" t="s">
        <v>17</v>
      </c>
      <c r="D191" s="10">
        <v>2</v>
      </c>
      <c r="E191" s="10">
        <v>19</v>
      </c>
      <c r="F191" s="11" t="s">
        <v>18</v>
      </c>
    </row>
    <row r="192" spans="1:6" ht="132" x14ac:dyDescent="0.4">
      <c r="A192" s="9" t="s">
        <v>6</v>
      </c>
      <c r="B192" s="9" t="s">
        <v>2159</v>
      </c>
      <c r="C192" s="9" t="s">
        <v>8</v>
      </c>
      <c r="D192" s="10">
        <v>15</v>
      </c>
      <c r="E192" s="10">
        <v>13</v>
      </c>
      <c r="F192" s="11" t="s">
        <v>2160</v>
      </c>
    </row>
    <row r="193" spans="1:6" ht="99" x14ac:dyDescent="0.4">
      <c r="A193" s="9" t="s">
        <v>6</v>
      </c>
      <c r="B193" s="9" t="s">
        <v>1899</v>
      </c>
      <c r="C193" s="9" t="s">
        <v>1900</v>
      </c>
      <c r="D193" s="10">
        <v>1</v>
      </c>
      <c r="E193" s="10">
        <v>27</v>
      </c>
      <c r="F193" s="11" t="s">
        <v>1901</v>
      </c>
    </row>
    <row r="194" spans="1:6" ht="165" x14ac:dyDescent="0.4">
      <c r="A194" s="9" t="s">
        <v>6</v>
      </c>
      <c r="B194" s="9" t="s">
        <v>1159</v>
      </c>
      <c r="C194" s="9" t="s">
        <v>1160</v>
      </c>
      <c r="D194" s="10">
        <v>15</v>
      </c>
      <c r="E194" s="10">
        <v>13</v>
      </c>
      <c r="F194" s="11" t="s">
        <v>1161</v>
      </c>
    </row>
    <row r="195" spans="1:6" ht="66" x14ac:dyDescent="0.4">
      <c r="A195" s="9" t="s">
        <v>6</v>
      </c>
      <c r="B195" s="9" t="s">
        <v>268</v>
      </c>
      <c r="C195" s="9" t="s">
        <v>8</v>
      </c>
      <c r="D195" s="10">
        <v>1</v>
      </c>
      <c r="E195" s="10">
        <v>0</v>
      </c>
      <c r="F195" s="11" t="s">
        <v>269</v>
      </c>
    </row>
    <row r="196" spans="1:6" ht="132" x14ac:dyDescent="0.4">
      <c r="A196" s="9" t="s">
        <v>6</v>
      </c>
      <c r="B196" s="9" t="s">
        <v>398</v>
      </c>
      <c r="C196" s="9" t="s">
        <v>28</v>
      </c>
      <c r="D196" s="10">
        <v>3</v>
      </c>
      <c r="E196" s="10">
        <v>18</v>
      </c>
      <c r="F196" s="11" t="s">
        <v>399</v>
      </c>
    </row>
    <row r="197" spans="1:6" ht="148.5" x14ac:dyDescent="0.4">
      <c r="A197" s="9" t="s">
        <v>26</v>
      </c>
      <c r="B197" s="9" t="s">
        <v>1913</v>
      </c>
      <c r="C197" s="9" t="s">
        <v>1914</v>
      </c>
      <c r="D197" s="10">
        <v>1</v>
      </c>
      <c r="E197" s="10">
        <v>20</v>
      </c>
      <c r="F197" s="11" t="s">
        <v>1915</v>
      </c>
    </row>
    <row r="198" spans="1:6" ht="396" x14ac:dyDescent="0.4">
      <c r="A198" s="9" t="s">
        <v>26</v>
      </c>
      <c r="B198" s="9" t="s">
        <v>932</v>
      </c>
      <c r="C198" s="9" t="s">
        <v>28</v>
      </c>
      <c r="D198" s="10">
        <v>4</v>
      </c>
      <c r="E198" s="10">
        <v>24</v>
      </c>
      <c r="F198" s="11" t="s">
        <v>933</v>
      </c>
    </row>
    <row r="199" spans="1:6" ht="115.5" x14ac:dyDescent="0.4">
      <c r="A199" s="9" t="s">
        <v>26</v>
      </c>
      <c r="B199" s="9" t="s">
        <v>2078</v>
      </c>
      <c r="C199" s="9" t="s">
        <v>8</v>
      </c>
      <c r="D199" s="10">
        <v>3</v>
      </c>
      <c r="E199" s="10">
        <v>18</v>
      </c>
      <c r="F199" s="11" t="s">
        <v>2079</v>
      </c>
    </row>
    <row r="200" spans="1:6" ht="99" x14ac:dyDescent="0.4">
      <c r="A200" s="9" t="s">
        <v>26</v>
      </c>
      <c r="B200" s="9" t="s">
        <v>680</v>
      </c>
      <c r="C200" s="9" t="s">
        <v>28</v>
      </c>
      <c r="D200" s="10">
        <v>1</v>
      </c>
      <c r="E200" s="10">
        <v>20</v>
      </c>
      <c r="F200" s="11" t="s">
        <v>681</v>
      </c>
    </row>
    <row r="201" spans="1:6" ht="99" x14ac:dyDescent="0.4">
      <c r="A201" s="9" t="s">
        <v>26</v>
      </c>
      <c r="B201" s="9" t="s">
        <v>754</v>
      </c>
      <c r="C201" s="9" t="s">
        <v>28</v>
      </c>
      <c r="D201" s="10">
        <v>1</v>
      </c>
      <c r="E201" s="10">
        <v>20</v>
      </c>
      <c r="F201" s="11" t="s">
        <v>755</v>
      </c>
    </row>
    <row r="202" spans="1:6" ht="66" x14ac:dyDescent="0.4">
      <c r="A202" s="9" t="s">
        <v>26</v>
      </c>
      <c r="B202" s="9" t="s">
        <v>1474</v>
      </c>
      <c r="C202" s="9" t="s">
        <v>28</v>
      </c>
      <c r="D202" s="10">
        <v>1</v>
      </c>
      <c r="E202" s="10">
        <v>20</v>
      </c>
      <c r="F202" s="11" t="s">
        <v>1475</v>
      </c>
    </row>
    <row r="203" spans="1:6" ht="280.5" x14ac:dyDescent="0.4">
      <c r="A203" s="9" t="s">
        <v>26</v>
      </c>
      <c r="B203" s="9" t="s">
        <v>1459</v>
      </c>
      <c r="C203" s="9" t="s">
        <v>28</v>
      </c>
      <c r="D203" s="10">
        <v>15</v>
      </c>
      <c r="E203" s="10">
        <v>6</v>
      </c>
      <c r="F203" s="11" t="s">
        <v>1460</v>
      </c>
    </row>
    <row r="204" spans="1:6" ht="297" x14ac:dyDescent="0.4">
      <c r="A204" s="9" t="s">
        <v>26</v>
      </c>
      <c r="B204" s="9" t="s">
        <v>1021</v>
      </c>
      <c r="C204" s="9" t="s">
        <v>1022</v>
      </c>
      <c r="D204" s="10">
        <v>15</v>
      </c>
      <c r="E204" s="10">
        <v>6</v>
      </c>
      <c r="F204" s="11" t="s">
        <v>1023</v>
      </c>
    </row>
    <row r="205" spans="1:6" ht="330" x14ac:dyDescent="0.4">
      <c r="A205" s="9" t="s">
        <v>26</v>
      </c>
      <c r="B205" s="9" t="s">
        <v>27</v>
      </c>
      <c r="C205" s="9" t="s">
        <v>28</v>
      </c>
      <c r="D205" s="10">
        <v>15</v>
      </c>
      <c r="E205" s="10">
        <v>6</v>
      </c>
      <c r="F205" s="11" t="s">
        <v>29</v>
      </c>
    </row>
    <row r="206" spans="1:6" ht="280.5" x14ac:dyDescent="0.4">
      <c r="A206" s="9" t="s">
        <v>26</v>
      </c>
      <c r="B206" s="9" t="s">
        <v>1003</v>
      </c>
      <c r="C206" s="9" t="s">
        <v>1004</v>
      </c>
      <c r="D206" s="10">
        <v>15</v>
      </c>
      <c r="E206" s="10">
        <v>6</v>
      </c>
      <c r="F206" s="11" t="s">
        <v>1005</v>
      </c>
    </row>
    <row r="207" spans="1:6" ht="379.5" x14ac:dyDescent="0.4">
      <c r="A207" s="9" t="s">
        <v>26</v>
      </c>
      <c r="B207" s="9" t="s">
        <v>1690</v>
      </c>
      <c r="C207" s="9" t="s">
        <v>28</v>
      </c>
      <c r="D207" s="10">
        <v>22</v>
      </c>
      <c r="E207" s="10">
        <v>20</v>
      </c>
      <c r="F207" s="11" t="s">
        <v>1691</v>
      </c>
    </row>
    <row r="208" spans="1:6" ht="198" x14ac:dyDescent="0.4">
      <c r="A208" s="9" t="s">
        <v>26</v>
      </c>
      <c r="B208" s="9" t="s">
        <v>1455</v>
      </c>
      <c r="C208" s="9" t="s">
        <v>619</v>
      </c>
      <c r="D208" s="10">
        <v>1</v>
      </c>
      <c r="E208" s="10">
        <v>20</v>
      </c>
      <c r="F208" s="11" t="s">
        <v>1456</v>
      </c>
    </row>
    <row r="209" spans="1:6" ht="231" x14ac:dyDescent="0.4">
      <c r="A209" s="9" t="s">
        <v>26</v>
      </c>
      <c r="B209" s="9" t="s">
        <v>1012</v>
      </c>
      <c r="C209" s="9" t="s">
        <v>1013</v>
      </c>
      <c r="D209" s="10">
        <v>1</v>
      </c>
      <c r="E209" s="10">
        <v>20</v>
      </c>
      <c r="F209" s="11" t="s">
        <v>1014</v>
      </c>
    </row>
    <row r="210" spans="1:6" ht="264" x14ac:dyDescent="0.4">
      <c r="A210" s="9" t="s">
        <v>26</v>
      </c>
      <c r="B210" s="9" t="s">
        <v>1275</v>
      </c>
      <c r="C210" s="9" t="s">
        <v>1124</v>
      </c>
      <c r="D210" s="10">
        <v>1</v>
      </c>
      <c r="E210" s="10">
        <v>20</v>
      </c>
      <c r="F210" s="11" t="s">
        <v>1276</v>
      </c>
    </row>
    <row r="211" spans="1:6" ht="264" x14ac:dyDescent="0.4">
      <c r="A211" s="9" t="s">
        <v>26</v>
      </c>
      <c r="B211" s="9" t="s">
        <v>1123</v>
      </c>
      <c r="C211" s="9" t="s">
        <v>1124</v>
      </c>
      <c r="D211" s="10">
        <v>1</v>
      </c>
      <c r="E211" s="10">
        <v>20</v>
      </c>
      <c r="F211" s="11" t="s">
        <v>1125</v>
      </c>
    </row>
    <row r="212" spans="1:6" ht="214.5" x14ac:dyDescent="0.4">
      <c r="A212" s="9" t="s">
        <v>26</v>
      </c>
      <c r="B212" s="9" t="s">
        <v>1290</v>
      </c>
      <c r="C212" s="9" t="s">
        <v>619</v>
      </c>
      <c r="D212" s="10">
        <v>1</v>
      </c>
      <c r="E212" s="10">
        <v>20</v>
      </c>
      <c r="F212" s="11" t="s">
        <v>1291</v>
      </c>
    </row>
    <row r="213" spans="1:6" ht="214.5" x14ac:dyDescent="0.4">
      <c r="A213" s="9" t="s">
        <v>26</v>
      </c>
      <c r="B213" s="9" t="s">
        <v>700</v>
      </c>
      <c r="C213" s="9" t="s">
        <v>619</v>
      </c>
      <c r="D213" s="10">
        <v>1</v>
      </c>
      <c r="E213" s="10">
        <v>20</v>
      </c>
      <c r="F213" s="11" t="s">
        <v>701</v>
      </c>
    </row>
    <row r="214" spans="1:6" ht="330" x14ac:dyDescent="0.4">
      <c r="A214" s="9" t="s">
        <v>26</v>
      </c>
      <c r="B214" s="9" t="s">
        <v>1452</v>
      </c>
      <c r="C214" s="9" t="s">
        <v>1453</v>
      </c>
      <c r="D214" s="10">
        <v>22</v>
      </c>
      <c r="E214" s="10">
        <v>20</v>
      </c>
      <c r="F214" s="11" t="s">
        <v>1454</v>
      </c>
    </row>
    <row r="215" spans="1:6" ht="214.5" x14ac:dyDescent="0.4">
      <c r="A215" s="9" t="s">
        <v>26</v>
      </c>
      <c r="B215" s="9" t="s">
        <v>1000</v>
      </c>
      <c r="C215" s="9" t="s">
        <v>1001</v>
      </c>
      <c r="D215" s="10">
        <v>1</v>
      </c>
      <c r="E215" s="10">
        <v>20</v>
      </c>
      <c r="F215" s="11" t="s">
        <v>1002</v>
      </c>
    </row>
    <row r="216" spans="1:6" ht="313.5" x14ac:dyDescent="0.4">
      <c r="A216" s="9" t="s">
        <v>26</v>
      </c>
      <c r="B216" s="9" t="s">
        <v>658</v>
      </c>
      <c r="C216" s="9" t="s">
        <v>28</v>
      </c>
      <c r="D216" s="10">
        <v>15</v>
      </c>
      <c r="E216" s="10">
        <v>6</v>
      </c>
      <c r="F216" s="11" t="s">
        <v>659</v>
      </c>
    </row>
    <row r="217" spans="1:6" ht="198" x14ac:dyDescent="0.4">
      <c r="A217" s="9" t="s">
        <v>26</v>
      </c>
      <c r="B217" s="9" t="s">
        <v>663</v>
      </c>
      <c r="C217" s="9" t="s">
        <v>28</v>
      </c>
      <c r="D217" s="10">
        <v>1</v>
      </c>
      <c r="E217" s="10">
        <v>20</v>
      </c>
      <c r="F217" s="11" t="s">
        <v>664</v>
      </c>
    </row>
    <row r="218" spans="1:6" ht="297" x14ac:dyDescent="0.4">
      <c r="A218" s="9" t="s">
        <v>26</v>
      </c>
      <c r="B218" s="9" t="s">
        <v>1697</v>
      </c>
      <c r="C218" s="9" t="s">
        <v>28</v>
      </c>
      <c r="D218" s="10">
        <v>1</v>
      </c>
      <c r="E218" s="10">
        <v>20</v>
      </c>
      <c r="F218" s="11" t="s">
        <v>1698</v>
      </c>
    </row>
    <row r="219" spans="1:6" ht="297" x14ac:dyDescent="0.4">
      <c r="A219" s="9" t="s">
        <v>26</v>
      </c>
      <c r="B219" s="9" t="s">
        <v>918</v>
      </c>
      <c r="C219" s="9" t="s">
        <v>28</v>
      </c>
      <c r="D219" s="10">
        <v>1</v>
      </c>
      <c r="E219" s="10">
        <v>20</v>
      </c>
      <c r="F219" s="11" t="s">
        <v>919</v>
      </c>
    </row>
    <row r="220" spans="1:6" ht="231" x14ac:dyDescent="0.4">
      <c r="A220" s="9" t="s">
        <v>26</v>
      </c>
      <c r="B220" s="9" t="s">
        <v>1708</v>
      </c>
      <c r="C220" s="9" t="s">
        <v>28</v>
      </c>
      <c r="D220" s="10">
        <v>1</v>
      </c>
      <c r="E220" s="10">
        <v>20</v>
      </c>
      <c r="F220" s="11" t="s">
        <v>1709</v>
      </c>
    </row>
    <row r="221" spans="1:6" ht="247.5" x14ac:dyDescent="0.4">
      <c r="A221" s="9" t="s">
        <v>26</v>
      </c>
      <c r="B221" s="9" t="s">
        <v>1687</v>
      </c>
      <c r="C221" s="9" t="s">
        <v>1688</v>
      </c>
      <c r="D221" s="10">
        <v>1</v>
      </c>
      <c r="E221" s="10">
        <v>20</v>
      </c>
      <c r="F221" s="11" t="s">
        <v>1689</v>
      </c>
    </row>
    <row r="222" spans="1:6" ht="247.5" x14ac:dyDescent="0.4">
      <c r="A222" s="9" t="s">
        <v>26</v>
      </c>
      <c r="B222" s="9" t="s">
        <v>809</v>
      </c>
      <c r="C222" s="9" t="s">
        <v>28</v>
      </c>
      <c r="D222" s="10">
        <v>26</v>
      </c>
      <c r="E222" s="10">
        <v>2</v>
      </c>
      <c r="F222" s="11" t="s">
        <v>810</v>
      </c>
    </row>
    <row r="223" spans="1:6" ht="148.5" x14ac:dyDescent="0.4">
      <c r="A223" s="9" t="s">
        <v>26</v>
      </c>
      <c r="B223" s="9" t="s">
        <v>32</v>
      </c>
      <c r="C223" s="9" t="s">
        <v>28</v>
      </c>
      <c r="D223" s="10">
        <v>1</v>
      </c>
      <c r="E223" s="10">
        <v>20</v>
      </c>
      <c r="F223" s="11" t="s">
        <v>33</v>
      </c>
    </row>
    <row r="224" spans="1:6" ht="247.5" x14ac:dyDescent="0.4">
      <c r="A224" s="9" t="s">
        <v>26</v>
      </c>
      <c r="B224" s="9" t="s">
        <v>1099</v>
      </c>
      <c r="C224" s="9" t="s">
        <v>28</v>
      </c>
      <c r="D224" s="10">
        <v>15</v>
      </c>
      <c r="E224" s="10">
        <v>13</v>
      </c>
      <c r="F224" s="11" t="s">
        <v>1100</v>
      </c>
    </row>
    <row r="225" spans="1:6" ht="264" x14ac:dyDescent="0.4">
      <c r="A225" s="9" t="s">
        <v>26</v>
      </c>
      <c r="B225" s="9" t="s">
        <v>1457</v>
      </c>
      <c r="C225" s="9" t="s">
        <v>28</v>
      </c>
      <c r="D225" s="10">
        <v>3</v>
      </c>
      <c r="E225" s="10">
        <v>18</v>
      </c>
      <c r="F225" s="11" t="s">
        <v>1458</v>
      </c>
    </row>
    <row r="226" spans="1:6" ht="280.5" x14ac:dyDescent="0.4">
      <c r="A226" s="9" t="s">
        <v>26</v>
      </c>
      <c r="B226" s="9" t="s">
        <v>1018</v>
      </c>
      <c r="C226" s="9" t="s">
        <v>1019</v>
      </c>
      <c r="D226" s="10">
        <v>3</v>
      </c>
      <c r="E226" s="10">
        <v>18</v>
      </c>
      <c r="F226" s="11" t="s">
        <v>1020</v>
      </c>
    </row>
    <row r="227" spans="1:6" ht="264" x14ac:dyDescent="0.4">
      <c r="A227" s="9" t="s">
        <v>26</v>
      </c>
      <c r="B227" s="9" t="s">
        <v>1006</v>
      </c>
      <c r="C227" s="9" t="s">
        <v>1007</v>
      </c>
      <c r="D227" s="10">
        <v>3</v>
      </c>
      <c r="E227" s="10">
        <v>18</v>
      </c>
      <c r="F227" s="11" t="s">
        <v>1008</v>
      </c>
    </row>
    <row r="228" spans="1:6" ht="346.5" x14ac:dyDescent="0.4">
      <c r="A228" s="9" t="s">
        <v>26</v>
      </c>
      <c r="B228" s="9" t="s">
        <v>1461</v>
      </c>
      <c r="C228" s="9" t="s">
        <v>8</v>
      </c>
      <c r="D228" s="10">
        <v>8</v>
      </c>
      <c r="E228" s="10">
        <v>13</v>
      </c>
      <c r="F228" s="11" t="s">
        <v>1462</v>
      </c>
    </row>
    <row r="229" spans="1:6" ht="280.5" x14ac:dyDescent="0.4">
      <c r="A229" s="9" t="s">
        <v>26</v>
      </c>
      <c r="B229" s="9" t="s">
        <v>1999</v>
      </c>
      <c r="C229" s="9" t="s">
        <v>2000</v>
      </c>
      <c r="D229" s="10">
        <v>8</v>
      </c>
      <c r="E229" s="10">
        <v>13</v>
      </c>
      <c r="F229" s="11" t="s">
        <v>2001</v>
      </c>
    </row>
    <row r="230" spans="1:6" ht="330" x14ac:dyDescent="0.4">
      <c r="A230" s="9" t="s">
        <v>26</v>
      </c>
      <c r="B230" s="9" t="s">
        <v>2353</v>
      </c>
      <c r="C230" s="9" t="s">
        <v>2354</v>
      </c>
      <c r="D230" s="10">
        <v>8</v>
      </c>
      <c r="E230" s="10">
        <v>13</v>
      </c>
      <c r="F230" s="11" t="s">
        <v>2355</v>
      </c>
    </row>
    <row r="231" spans="1:6" ht="330" x14ac:dyDescent="0.4">
      <c r="A231" s="9" t="s">
        <v>26</v>
      </c>
      <c r="B231" s="9" t="s">
        <v>1463</v>
      </c>
      <c r="C231" s="9" t="s">
        <v>619</v>
      </c>
      <c r="D231" s="10">
        <v>5</v>
      </c>
      <c r="E231" s="10">
        <v>16</v>
      </c>
      <c r="F231" s="11" t="s">
        <v>1464</v>
      </c>
    </row>
    <row r="232" spans="1:6" ht="313.5" x14ac:dyDescent="0.4">
      <c r="A232" s="9" t="s">
        <v>26</v>
      </c>
      <c r="B232" s="9" t="s">
        <v>982</v>
      </c>
      <c r="C232" s="9" t="s">
        <v>983</v>
      </c>
      <c r="D232" s="10">
        <v>1</v>
      </c>
      <c r="E232" s="10">
        <v>20</v>
      </c>
      <c r="F232" s="11" t="s">
        <v>984</v>
      </c>
    </row>
    <row r="233" spans="1:6" ht="379.5" x14ac:dyDescent="0.4">
      <c r="A233" s="9" t="s">
        <v>26</v>
      </c>
      <c r="B233" s="9" t="s">
        <v>667</v>
      </c>
      <c r="C233" s="9" t="s">
        <v>619</v>
      </c>
      <c r="D233" s="10">
        <v>5</v>
      </c>
      <c r="E233" s="10">
        <v>16</v>
      </c>
      <c r="F233" s="11" t="s">
        <v>668</v>
      </c>
    </row>
    <row r="234" spans="1:6" ht="264" x14ac:dyDescent="0.4">
      <c r="A234" s="9" t="s">
        <v>26</v>
      </c>
      <c r="B234" s="9" t="s">
        <v>2338</v>
      </c>
      <c r="C234" s="9" t="s">
        <v>2339</v>
      </c>
      <c r="D234" s="10">
        <v>1</v>
      </c>
      <c r="E234" s="10">
        <v>20</v>
      </c>
      <c r="F234" s="11" t="s">
        <v>2340</v>
      </c>
    </row>
    <row r="235" spans="1:6" ht="297" x14ac:dyDescent="0.4">
      <c r="A235" s="9" t="s">
        <v>26</v>
      </c>
      <c r="B235" s="9" t="s">
        <v>2192</v>
      </c>
      <c r="C235" s="9" t="s">
        <v>2193</v>
      </c>
      <c r="D235" s="10">
        <v>5</v>
      </c>
      <c r="E235" s="10">
        <v>16</v>
      </c>
      <c r="F235" s="11" t="s">
        <v>2194</v>
      </c>
    </row>
    <row r="236" spans="1:6" ht="363" x14ac:dyDescent="0.4">
      <c r="A236" s="9" t="s">
        <v>26</v>
      </c>
      <c r="B236" s="9" t="s">
        <v>1576</v>
      </c>
      <c r="C236" s="9" t="s">
        <v>28</v>
      </c>
      <c r="D236" s="10">
        <v>8</v>
      </c>
      <c r="E236" s="10">
        <v>13</v>
      </c>
      <c r="F236" s="11" t="s">
        <v>1577</v>
      </c>
    </row>
    <row r="237" spans="1:6" ht="346.5" x14ac:dyDescent="0.4">
      <c r="A237" s="9" t="s">
        <v>26</v>
      </c>
      <c r="B237" s="9" t="s">
        <v>1465</v>
      </c>
      <c r="C237" s="9" t="s">
        <v>28</v>
      </c>
      <c r="D237" s="10">
        <v>5</v>
      </c>
      <c r="E237" s="10">
        <v>16</v>
      </c>
      <c r="F237" s="11" t="s">
        <v>1466</v>
      </c>
    </row>
    <row r="238" spans="1:6" ht="165" x14ac:dyDescent="0.4">
      <c r="A238" s="9" t="s">
        <v>26</v>
      </c>
      <c r="B238" s="9" t="s">
        <v>907</v>
      </c>
      <c r="C238" s="9" t="s">
        <v>8</v>
      </c>
      <c r="D238" s="10">
        <v>15</v>
      </c>
      <c r="E238" s="10">
        <v>13</v>
      </c>
      <c r="F238" s="11" t="s">
        <v>908</v>
      </c>
    </row>
    <row r="239" spans="1:6" ht="198" x14ac:dyDescent="0.4">
      <c r="A239" s="9" t="s">
        <v>26</v>
      </c>
      <c r="B239" s="9" t="s">
        <v>1692</v>
      </c>
      <c r="C239" s="9" t="s">
        <v>1693</v>
      </c>
      <c r="D239" s="10">
        <v>1</v>
      </c>
      <c r="E239" s="10">
        <v>6</v>
      </c>
      <c r="F239" s="11" t="s">
        <v>1694</v>
      </c>
    </row>
    <row r="240" spans="1:6" ht="148.5" x14ac:dyDescent="0.4">
      <c r="A240" s="9" t="s">
        <v>26</v>
      </c>
      <c r="B240" s="9" t="s">
        <v>902</v>
      </c>
      <c r="C240" s="9" t="s">
        <v>8</v>
      </c>
      <c r="D240" s="10">
        <v>1</v>
      </c>
      <c r="E240" s="10">
        <v>20</v>
      </c>
      <c r="F240" s="11" t="s">
        <v>903</v>
      </c>
    </row>
    <row r="241" spans="1:6" ht="99" x14ac:dyDescent="0.4">
      <c r="A241" s="9" t="s">
        <v>26</v>
      </c>
      <c r="B241" s="9" t="s">
        <v>949</v>
      </c>
      <c r="C241" s="9" t="s">
        <v>8</v>
      </c>
      <c r="D241" s="10">
        <v>1</v>
      </c>
      <c r="E241" s="10">
        <v>20</v>
      </c>
      <c r="F241" s="11" t="s">
        <v>950</v>
      </c>
    </row>
    <row r="242" spans="1:6" ht="99" x14ac:dyDescent="0.4">
      <c r="A242" s="9" t="s">
        <v>26</v>
      </c>
      <c r="B242" s="9" t="s">
        <v>30</v>
      </c>
      <c r="C242" s="9" t="s">
        <v>28</v>
      </c>
      <c r="D242" s="10">
        <v>29</v>
      </c>
      <c r="E242" s="10">
        <v>27</v>
      </c>
      <c r="F242" s="11" t="s">
        <v>31</v>
      </c>
    </row>
    <row r="243" spans="1:6" ht="49.5" x14ac:dyDescent="0.4">
      <c r="A243" s="9" t="s">
        <v>26</v>
      </c>
      <c r="B243" s="9" t="s">
        <v>1355</v>
      </c>
      <c r="C243" s="9" t="s">
        <v>1356</v>
      </c>
      <c r="D243" s="10">
        <v>1</v>
      </c>
      <c r="E243" s="10">
        <v>27</v>
      </c>
      <c r="F243" s="11" t="s">
        <v>561</v>
      </c>
    </row>
    <row r="244" spans="1:6" ht="132" x14ac:dyDescent="0.4">
      <c r="A244" s="9" t="s">
        <v>26</v>
      </c>
      <c r="B244" s="9" t="s">
        <v>875</v>
      </c>
      <c r="C244" s="9" t="s">
        <v>28</v>
      </c>
      <c r="D244" s="10">
        <v>15</v>
      </c>
      <c r="E244" s="10">
        <v>13</v>
      </c>
      <c r="F244" s="11" t="s">
        <v>876</v>
      </c>
    </row>
    <row r="245" spans="1:6" ht="132" x14ac:dyDescent="0.4">
      <c r="A245" s="9" t="s">
        <v>26</v>
      </c>
      <c r="B245" s="9" t="s">
        <v>930</v>
      </c>
      <c r="C245" s="9" t="s">
        <v>28</v>
      </c>
      <c r="D245" s="10">
        <v>15</v>
      </c>
      <c r="E245" s="10">
        <v>6</v>
      </c>
      <c r="F245" s="11" t="s">
        <v>931</v>
      </c>
    </row>
    <row r="246" spans="1:6" ht="66" x14ac:dyDescent="0.4">
      <c r="A246" s="9" t="s">
        <v>26</v>
      </c>
      <c r="B246" s="9" t="s">
        <v>1881</v>
      </c>
      <c r="C246" s="9" t="s">
        <v>8</v>
      </c>
      <c r="D246" s="10">
        <v>8</v>
      </c>
      <c r="E246" s="10">
        <v>13</v>
      </c>
      <c r="F246" s="11" t="s">
        <v>1882</v>
      </c>
    </row>
    <row r="247" spans="1:6" ht="132" x14ac:dyDescent="0.4">
      <c r="A247" s="9" t="s">
        <v>26</v>
      </c>
      <c r="B247" s="9" t="s">
        <v>1071</v>
      </c>
      <c r="C247" s="9" t="s">
        <v>28</v>
      </c>
      <c r="D247" s="10">
        <v>22</v>
      </c>
      <c r="E247" s="10">
        <v>20</v>
      </c>
      <c r="F247" s="11" t="s">
        <v>1072</v>
      </c>
    </row>
    <row r="248" spans="1:6" ht="66" x14ac:dyDescent="0.4">
      <c r="A248" s="9" t="s">
        <v>26</v>
      </c>
      <c r="B248" s="9" t="s">
        <v>1237</v>
      </c>
      <c r="C248" s="9" t="s">
        <v>28</v>
      </c>
      <c r="D248" s="10">
        <v>1</v>
      </c>
      <c r="E248" s="10">
        <v>27</v>
      </c>
      <c r="F248" s="11" t="s">
        <v>1173</v>
      </c>
    </row>
    <row r="249" spans="1:6" ht="33" x14ac:dyDescent="0.4">
      <c r="A249" s="9" t="s">
        <v>26</v>
      </c>
      <c r="B249" s="9" t="s">
        <v>544</v>
      </c>
      <c r="C249" s="9" t="s">
        <v>28</v>
      </c>
      <c r="D249" s="10">
        <v>1</v>
      </c>
      <c r="E249" s="10">
        <v>20</v>
      </c>
      <c r="F249" s="11" t="s">
        <v>511</v>
      </c>
    </row>
    <row r="250" spans="1:6" ht="33" x14ac:dyDescent="0.4">
      <c r="A250" s="9" t="s">
        <v>26</v>
      </c>
      <c r="B250" s="9" t="s">
        <v>1653</v>
      </c>
      <c r="C250" s="9" t="s">
        <v>28</v>
      </c>
      <c r="D250" s="10">
        <v>1</v>
      </c>
      <c r="E250" s="10">
        <v>41</v>
      </c>
      <c r="F250" s="11" t="s">
        <v>736</v>
      </c>
    </row>
    <row r="251" spans="1:6" ht="82.5" x14ac:dyDescent="0.4">
      <c r="A251" s="9" t="s">
        <v>26</v>
      </c>
      <c r="B251" s="9" t="s">
        <v>618</v>
      </c>
      <c r="C251" s="9" t="s">
        <v>619</v>
      </c>
      <c r="D251" s="10">
        <v>1</v>
      </c>
      <c r="E251" s="10">
        <v>20</v>
      </c>
      <c r="F251" s="11" t="s">
        <v>620</v>
      </c>
    </row>
    <row r="252" spans="1:6" ht="132" x14ac:dyDescent="0.4">
      <c r="A252" s="9" t="s">
        <v>26</v>
      </c>
      <c r="B252" s="9" t="s">
        <v>1338</v>
      </c>
      <c r="C252" s="9" t="s">
        <v>1013</v>
      </c>
      <c r="D252" s="10">
        <v>1</v>
      </c>
      <c r="E252" s="10">
        <v>20</v>
      </c>
      <c r="F252" s="11" t="s">
        <v>1339</v>
      </c>
    </row>
    <row r="253" spans="1:6" ht="181.5" x14ac:dyDescent="0.4">
      <c r="A253" s="9" t="s">
        <v>26</v>
      </c>
      <c r="B253" s="9" t="s">
        <v>1617</v>
      </c>
      <c r="C253" s="9" t="s">
        <v>1124</v>
      </c>
      <c r="D253" s="10">
        <v>1</v>
      </c>
      <c r="E253" s="10">
        <v>20</v>
      </c>
      <c r="F253" s="11" t="s">
        <v>1618</v>
      </c>
    </row>
    <row r="254" spans="1:6" ht="181.5" x14ac:dyDescent="0.4">
      <c r="A254" s="9" t="s">
        <v>26</v>
      </c>
      <c r="B254" s="9" t="s">
        <v>1152</v>
      </c>
      <c r="C254" s="9" t="s">
        <v>1124</v>
      </c>
      <c r="D254" s="10">
        <v>1</v>
      </c>
      <c r="E254" s="10">
        <v>20</v>
      </c>
      <c r="F254" s="11" t="s">
        <v>1153</v>
      </c>
    </row>
    <row r="255" spans="1:6" ht="115.5" x14ac:dyDescent="0.4">
      <c r="A255" s="9" t="s">
        <v>26</v>
      </c>
      <c r="B255" s="9" t="s">
        <v>675</v>
      </c>
      <c r="C255" s="9" t="s">
        <v>619</v>
      </c>
      <c r="D255" s="10">
        <v>1</v>
      </c>
      <c r="E255" s="10">
        <v>20</v>
      </c>
      <c r="F255" s="11" t="s">
        <v>676</v>
      </c>
    </row>
    <row r="256" spans="1:6" ht="115.5" x14ac:dyDescent="0.4">
      <c r="A256" s="9" t="s">
        <v>26</v>
      </c>
      <c r="B256" s="9" t="s">
        <v>739</v>
      </c>
      <c r="C256" s="9" t="s">
        <v>619</v>
      </c>
      <c r="D256" s="10">
        <v>1</v>
      </c>
      <c r="E256" s="10">
        <v>20</v>
      </c>
      <c r="F256" s="11" t="s">
        <v>740</v>
      </c>
    </row>
    <row r="257" spans="1:6" ht="99" x14ac:dyDescent="0.4">
      <c r="A257" s="9" t="s">
        <v>26</v>
      </c>
      <c r="B257" s="9" t="s">
        <v>1350</v>
      </c>
      <c r="C257" s="9" t="s">
        <v>1351</v>
      </c>
      <c r="D257" s="10">
        <v>1</v>
      </c>
      <c r="E257" s="10">
        <v>20</v>
      </c>
      <c r="F257" s="11" t="s">
        <v>1352</v>
      </c>
    </row>
    <row r="258" spans="1:6" ht="115.5" x14ac:dyDescent="0.4">
      <c r="A258" s="9" t="s">
        <v>26</v>
      </c>
      <c r="B258" s="9" t="s">
        <v>1085</v>
      </c>
      <c r="C258" s="9" t="s">
        <v>28</v>
      </c>
      <c r="D258" s="10">
        <v>1</v>
      </c>
      <c r="E258" s="10">
        <v>13</v>
      </c>
      <c r="F258" s="11" t="s">
        <v>1086</v>
      </c>
    </row>
    <row r="259" spans="1:6" ht="346.5" x14ac:dyDescent="0.4">
      <c r="A259" s="9" t="s">
        <v>26</v>
      </c>
      <c r="B259" s="9" t="s">
        <v>1472</v>
      </c>
      <c r="C259" s="9" t="s">
        <v>8</v>
      </c>
      <c r="D259" s="10">
        <v>10</v>
      </c>
      <c r="E259" s="10">
        <v>18</v>
      </c>
      <c r="F259" s="11" t="s">
        <v>1473</v>
      </c>
    </row>
    <row r="260" spans="1:6" ht="280.5" x14ac:dyDescent="0.4">
      <c r="A260" s="9" t="s">
        <v>26</v>
      </c>
      <c r="B260" s="9" t="s">
        <v>640</v>
      </c>
      <c r="C260" s="9" t="s">
        <v>641</v>
      </c>
      <c r="D260" s="10">
        <v>8</v>
      </c>
      <c r="E260" s="10">
        <v>20</v>
      </c>
      <c r="F260" s="11" t="s">
        <v>642</v>
      </c>
    </row>
    <row r="261" spans="1:6" ht="82.5" x14ac:dyDescent="0.4">
      <c r="A261" s="9" t="s">
        <v>26</v>
      </c>
      <c r="B261" s="9" t="s">
        <v>947</v>
      </c>
      <c r="C261" s="9" t="s">
        <v>28</v>
      </c>
      <c r="D261" s="10">
        <v>15</v>
      </c>
      <c r="E261" s="10">
        <v>13</v>
      </c>
      <c r="F261" s="11" t="s">
        <v>948</v>
      </c>
    </row>
    <row r="262" spans="1:6" ht="165" x14ac:dyDescent="0.4">
      <c r="A262" s="9" t="s">
        <v>26</v>
      </c>
      <c r="B262" s="9" t="s">
        <v>938</v>
      </c>
      <c r="C262" s="9" t="s">
        <v>28</v>
      </c>
      <c r="D262" s="10">
        <v>5</v>
      </c>
      <c r="E262" s="10">
        <v>16</v>
      </c>
      <c r="F262" s="11" t="s">
        <v>939</v>
      </c>
    </row>
    <row r="263" spans="1:6" ht="181.5" x14ac:dyDescent="0.4">
      <c r="A263" s="9" t="s">
        <v>26</v>
      </c>
      <c r="B263" s="9" t="s">
        <v>1719</v>
      </c>
      <c r="C263" s="9" t="s">
        <v>8</v>
      </c>
      <c r="D263" s="10">
        <v>1</v>
      </c>
      <c r="E263" s="10">
        <v>20</v>
      </c>
      <c r="F263" s="11" t="s">
        <v>1720</v>
      </c>
    </row>
    <row r="264" spans="1:6" ht="148.5" x14ac:dyDescent="0.4">
      <c r="A264" s="9" t="s">
        <v>189</v>
      </c>
      <c r="B264" s="9" t="s">
        <v>1009</v>
      </c>
      <c r="C264" s="9" t="s">
        <v>1010</v>
      </c>
      <c r="D264" s="10">
        <v>1</v>
      </c>
      <c r="E264" s="10">
        <v>6</v>
      </c>
      <c r="F264" s="11" t="s">
        <v>1011</v>
      </c>
    </row>
    <row r="265" spans="1:6" ht="409.5" x14ac:dyDescent="0.4">
      <c r="A265" s="9" t="s">
        <v>189</v>
      </c>
      <c r="B265" s="9" t="s">
        <v>1730</v>
      </c>
      <c r="C265" s="9" t="s">
        <v>1010</v>
      </c>
      <c r="D265" s="10">
        <v>16</v>
      </c>
      <c r="E265" s="10">
        <v>6</v>
      </c>
      <c r="F265" s="11" t="s">
        <v>1731</v>
      </c>
    </row>
    <row r="266" spans="1:6" ht="363" x14ac:dyDescent="0.4">
      <c r="A266" s="9" t="s">
        <v>189</v>
      </c>
      <c r="B266" s="9" t="s">
        <v>1732</v>
      </c>
      <c r="C266" s="9" t="s">
        <v>1010</v>
      </c>
      <c r="D266" s="10">
        <v>15</v>
      </c>
      <c r="E266" s="10">
        <v>6</v>
      </c>
      <c r="F266" s="11" t="s">
        <v>1733</v>
      </c>
    </row>
    <row r="267" spans="1:6" ht="409.5" x14ac:dyDescent="0.4">
      <c r="A267" s="9" t="s">
        <v>189</v>
      </c>
      <c r="B267" s="9" t="s">
        <v>1725</v>
      </c>
      <c r="C267" s="9" t="s">
        <v>1726</v>
      </c>
      <c r="D267" s="10">
        <v>16</v>
      </c>
      <c r="E267" s="10">
        <v>6</v>
      </c>
      <c r="F267" s="11" t="s">
        <v>1727</v>
      </c>
    </row>
    <row r="268" spans="1:6" ht="409.5" x14ac:dyDescent="0.4">
      <c r="A268" s="9" t="s">
        <v>189</v>
      </c>
      <c r="B268" s="9" t="s">
        <v>960</v>
      </c>
      <c r="C268" s="9" t="s">
        <v>961</v>
      </c>
      <c r="D268" s="10">
        <v>16</v>
      </c>
      <c r="E268" s="10">
        <v>6</v>
      </c>
      <c r="F268" s="11" t="s">
        <v>962</v>
      </c>
    </row>
    <row r="269" spans="1:6" ht="346.5" x14ac:dyDescent="0.4">
      <c r="A269" s="9" t="s">
        <v>189</v>
      </c>
      <c r="B269" s="9" t="s">
        <v>973</v>
      </c>
      <c r="C269" s="9" t="s">
        <v>961</v>
      </c>
      <c r="D269" s="10">
        <v>15</v>
      </c>
      <c r="E269" s="10">
        <v>6</v>
      </c>
      <c r="F269" s="11" t="s">
        <v>974</v>
      </c>
    </row>
    <row r="270" spans="1:6" ht="409.5" x14ac:dyDescent="0.4">
      <c r="A270" s="9" t="s">
        <v>189</v>
      </c>
      <c r="B270" s="9" t="s">
        <v>1734</v>
      </c>
      <c r="C270" s="9" t="s">
        <v>1735</v>
      </c>
      <c r="D270" s="10">
        <v>16</v>
      </c>
      <c r="E270" s="10">
        <v>6</v>
      </c>
      <c r="F270" s="11" t="s">
        <v>1736</v>
      </c>
    </row>
    <row r="271" spans="1:6" ht="99" x14ac:dyDescent="0.4">
      <c r="A271" s="9" t="s">
        <v>189</v>
      </c>
      <c r="B271" s="9" t="s">
        <v>977</v>
      </c>
      <c r="C271" s="9" t="s">
        <v>978</v>
      </c>
      <c r="D271" s="10">
        <v>1</v>
      </c>
      <c r="E271" s="10">
        <v>27</v>
      </c>
      <c r="F271" s="11" t="s">
        <v>979</v>
      </c>
    </row>
    <row r="272" spans="1:6" ht="247.5" x14ac:dyDescent="0.4">
      <c r="A272" s="9" t="s">
        <v>189</v>
      </c>
      <c r="B272" s="9" t="s">
        <v>461</v>
      </c>
      <c r="C272" s="9" t="s">
        <v>28</v>
      </c>
      <c r="D272" s="10">
        <v>4</v>
      </c>
      <c r="E272" s="10">
        <v>10</v>
      </c>
      <c r="F272" s="11" t="s">
        <v>462</v>
      </c>
    </row>
    <row r="273" spans="1:6" ht="99" x14ac:dyDescent="0.4">
      <c r="A273" s="9" t="s">
        <v>189</v>
      </c>
      <c r="B273" s="9" t="s">
        <v>190</v>
      </c>
      <c r="C273" s="9" t="s">
        <v>191</v>
      </c>
      <c r="D273" s="10">
        <v>1</v>
      </c>
      <c r="E273" s="10">
        <v>6</v>
      </c>
      <c r="F273" s="11" t="s">
        <v>192</v>
      </c>
    </row>
    <row r="274" spans="1:6" ht="115.5" x14ac:dyDescent="0.4">
      <c r="A274" s="9" t="s">
        <v>189</v>
      </c>
      <c r="B274" s="9" t="s">
        <v>443</v>
      </c>
      <c r="C274" s="9" t="s">
        <v>28</v>
      </c>
      <c r="D274" s="10">
        <v>1</v>
      </c>
      <c r="E274" s="10">
        <v>6</v>
      </c>
      <c r="F274" s="11" t="s">
        <v>444</v>
      </c>
    </row>
    <row r="275" spans="1:6" ht="214.5" x14ac:dyDescent="0.4">
      <c r="A275" s="9" t="s">
        <v>189</v>
      </c>
      <c r="B275" s="9" t="s">
        <v>361</v>
      </c>
      <c r="C275" s="9" t="s">
        <v>362</v>
      </c>
      <c r="D275" s="10">
        <v>15</v>
      </c>
      <c r="E275" s="10">
        <v>6</v>
      </c>
      <c r="F275" s="11" t="s">
        <v>363</v>
      </c>
    </row>
    <row r="276" spans="1:6" ht="115.5" x14ac:dyDescent="0.4">
      <c r="A276" s="9" t="s">
        <v>189</v>
      </c>
      <c r="B276" s="9" t="s">
        <v>239</v>
      </c>
      <c r="C276" s="9" t="s">
        <v>8</v>
      </c>
      <c r="D276" s="10">
        <v>1</v>
      </c>
      <c r="E276" s="10">
        <v>13</v>
      </c>
      <c r="F276" s="11" t="s">
        <v>240</v>
      </c>
    </row>
    <row r="277" spans="1:6" ht="148.5" x14ac:dyDescent="0.4">
      <c r="A277" s="9" t="s">
        <v>189</v>
      </c>
      <c r="B277" s="9" t="s">
        <v>954</v>
      </c>
      <c r="C277" s="9" t="s">
        <v>28</v>
      </c>
      <c r="D277" s="10">
        <v>1</v>
      </c>
      <c r="E277" s="10">
        <v>20</v>
      </c>
      <c r="F277" s="11" t="s">
        <v>955</v>
      </c>
    </row>
    <row r="278" spans="1:6" ht="409.5" x14ac:dyDescent="0.4">
      <c r="A278" s="9" t="s">
        <v>189</v>
      </c>
      <c r="B278" s="9" t="s">
        <v>958</v>
      </c>
      <c r="C278" s="9" t="s">
        <v>191</v>
      </c>
      <c r="D278" s="10">
        <v>16</v>
      </c>
      <c r="E278" s="10">
        <v>6</v>
      </c>
      <c r="F278" s="11" t="s">
        <v>959</v>
      </c>
    </row>
    <row r="279" spans="1:6" ht="409.5" x14ac:dyDescent="0.4">
      <c r="A279" s="9" t="s">
        <v>189</v>
      </c>
      <c r="B279" s="9" t="s">
        <v>963</v>
      </c>
      <c r="C279" s="9" t="s">
        <v>28</v>
      </c>
      <c r="D279" s="10">
        <v>16</v>
      </c>
      <c r="E279" s="10">
        <v>6</v>
      </c>
      <c r="F279" s="11" t="s">
        <v>964</v>
      </c>
    </row>
    <row r="280" spans="1:6" ht="313.5" x14ac:dyDescent="0.4">
      <c r="A280" s="9" t="s">
        <v>189</v>
      </c>
      <c r="B280" s="9" t="s">
        <v>904</v>
      </c>
      <c r="C280" s="9" t="s">
        <v>28</v>
      </c>
      <c r="D280" s="10">
        <v>1</v>
      </c>
      <c r="E280" s="10">
        <v>20</v>
      </c>
      <c r="F280" s="11" t="s">
        <v>905</v>
      </c>
    </row>
    <row r="281" spans="1:6" ht="82.5" x14ac:dyDescent="0.4">
      <c r="A281" s="9" t="s">
        <v>189</v>
      </c>
      <c r="B281" s="9" t="s">
        <v>527</v>
      </c>
      <c r="C281" s="9" t="s">
        <v>28</v>
      </c>
      <c r="D281" s="10">
        <v>1</v>
      </c>
      <c r="E281" s="10">
        <v>13</v>
      </c>
      <c r="F281" s="11" t="s">
        <v>528</v>
      </c>
    </row>
    <row r="282" spans="1:6" ht="99" x14ac:dyDescent="0.4">
      <c r="A282" s="9" t="s">
        <v>189</v>
      </c>
      <c r="B282" s="9" t="s">
        <v>1283</v>
      </c>
      <c r="C282" s="9" t="s">
        <v>28</v>
      </c>
      <c r="D282" s="10">
        <v>1</v>
      </c>
      <c r="E282" s="10">
        <v>27</v>
      </c>
      <c r="F282" s="11" t="s">
        <v>937</v>
      </c>
    </row>
    <row r="283" spans="1:6" ht="82.5" x14ac:dyDescent="0.4">
      <c r="A283" s="9" t="s">
        <v>189</v>
      </c>
      <c r="B283" s="9" t="s">
        <v>1262</v>
      </c>
      <c r="C283" s="9" t="s">
        <v>28</v>
      </c>
      <c r="D283" s="10">
        <v>1</v>
      </c>
      <c r="E283" s="10">
        <v>41</v>
      </c>
      <c r="F283" s="11" t="s">
        <v>1130</v>
      </c>
    </row>
    <row r="284" spans="1:6" ht="82.5" x14ac:dyDescent="0.4">
      <c r="A284" s="9" t="s">
        <v>189</v>
      </c>
      <c r="B284" s="9" t="s">
        <v>1783</v>
      </c>
      <c r="C284" s="9" t="s">
        <v>28</v>
      </c>
      <c r="D284" s="10">
        <v>1</v>
      </c>
      <c r="E284" s="10">
        <v>20</v>
      </c>
      <c r="F284" s="11" t="s">
        <v>886</v>
      </c>
    </row>
    <row r="285" spans="1:6" ht="214.5" x14ac:dyDescent="0.4">
      <c r="A285" s="9" t="s">
        <v>189</v>
      </c>
      <c r="B285" s="9" t="s">
        <v>371</v>
      </c>
      <c r="C285" s="9" t="s">
        <v>191</v>
      </c>
      <c r="D285" s="10">
        <v>1</v>
      </c>
      <c r="E285" s="10">
        <v>6</v>
      </c>
      <c r="F285" s="11" t="s">
        <v>372</v>
      </c>
    </row>
    <row r="286" spans="1:6" ht="231" x14ac:dyDescent="0.4">
      <c r="A286" s="9" t="s">
        <v>189</v>
      </c>
      <c r="B286" s="9" t="s">
        <v>369</v>
      </c>
      <c r="C286" s="9" t="s">
        <v>28</v>
      </c>
      <c r="D286" s="10">
        <v>1</v>
      </c>
      <c r="E286" s="10">
        <v>6</v>
      </c>
      <c r="F286" s="11" t="s">
        <v>370</v>
      </c>
    </row>
    <row r="287" spans="1:6" ht="330" x14ac:dyDescent="0.4">
      <c r="A287" s="9" t="s">
        <v>189</v>
      </c>
      <c r="B287" s="9" t="s">
        <v>965</v>
      </c>
      <c r="C287" s="9" t="s">
        <v>8</v>
      </c>
      <c r="D287" s="10">
        <v>6</v>
      </c>
      <c r="E287" s="10">
        <v>22</v>
      </c>
      <c r="F287" s="11" t="s">
        <v>966</v>
      </c>
    </row>
    <row r="288" spans="1:6" ht="148.5" x14ac:dyDescent="0.4">
      <c r="A288" s="9" t="s">
        <v>189</v>
      </c>
      <c r="B288" s="9" t="s">
        <v>310</v>
      </c>
      <c r="C288" s="9" t="s">
        <v>8</v>
      </c>
      <c r="D288" s="10">
        <v>1</v>
      </c>
      <c r="E288" s="10">
        <v>6</v>
      </c>
      <c r="F288" s="11" t="s">
        <v>311</v>
      </c>
    </row>
    <row r="289" spans="1:6" ht="280.5" x14ac:dyDescent="0.4">
      <c r="A289" s="9" t="s">
        <v>34</v>
      </c>
      <c r="B289" s="9" t="s">
        <v>2323</v>
      </c>
      <c r="C289" s="9" t="s">
        <v>8</v>
      </c>
      <c r="D289" s="10">
        <v>8</v>
      </c>
      <c r="E289" s="10">
        <v>13</v>
      </c>
      <c r="F289" s="11" t="s">
        <v>2324</v>
      </c>
    </row>
    <row r="290" spans="1:6" ht="247.5" x14ac:dyDescent="0.4">
      <c r="A290" s="9" t="s">
        <v>34</v>
      </c>
      <c r="B290" s="9" t="s">
        <v>2245</v>
      </c>
      <c r="C290" s="9" t="s">
        <v>8</v>
      </c>
      <c r="D290" s="10">
        <v>1</v>
      </c>
      <c r="E290" s="10">
        <v>20</v>
      </c>
      <c r="F290" s="11" t="s">
        <v>2246</v>
      </c>
    </row>
    <row r="291" spans="1:6" ht="280.5" x14ac:dyDescent="0.4">
      <c r="A291" s="9" t="s">
        <v>34</v>
      </c>
      <c r="B291" s="9" t="s">
        <v>1176</v>
      </c>
      <c r="C291" s="9" t="s">
        <v>8</v>
      </c>
      <c r="D291" s="10">
        <v>1</v>
      </c>
      <c r="E291" s="10">
        <v>13</v>
      </c>
      <c r="F291" s="11" t="s">
        <v>1177</v>
      </c>
    </row>
    <row r="292" spans="1:6" ht="280.5" x14ac:dyDescent="0.4">
      <c r="A292" s="9" t="s">
        <v>34</v>
      </c>
      <c r="B292" s="9" t="s">
        <v>1200</v>
      </c>
      <c r="C292" s="9" t="s">
        <v>8</v>
      </c>
      <c r="D292" s="10">
        <v>1</v>
      </c>
      <c r="E292" s="10">
        <v>13</v>
      </c>
      <c r="F292" s="11" t="s">
        <v>1201</v>
      </c>
    </row>
    <row r="293" spans="1:6" ht="264" x14ac:dyDescent="0.4">
      <c r="A293" s="9" t="s">
        <v>34</v>
      </c>
      <c r="B293" s="9" t="s">
        <v>1235</v>
      </c>
      <c r="C293" s="9" t="s">
        <v>8</v>
      </c>
      <c r="D293" s="10">
        <v>1</v>
      </c>
      <c r="E293" s="10">
        <v>13</v>
      </c>
      <c r="F293" s="11" t="s">
        <v>1236</v>
      </c>
    </row>
    <row r="294" spans="1:6" ht="280.5" x14ac:dyDescent="0.4">
      <c r="A294" s="9" t="s">
        <v>34</v>
      </c>
      <c r="B294" s="9" t="s">
        <v>1306</v>
      </c>
      <c r="C294" s="9" t="s">
        <v>8</v>
      </c>
      <c r="D294" s="10">
        <v>1</v>
      </c>
      <c r="E294" s="10">
        <v>13</v>
      </c>
      <c r="F294" s="11" t="s">
        <v>1307</v>
      </c>
    </row>
    <row r="295" spans="1:6" ht="264" x14ac:dyDescent="0.4">
      <c r="A295" s="9" t="s">
        <v>34</v>
      </c>
      <c r="B295" s="9" t="s">
        <v>1320</v>
      </c>
      <c r="C295" s="9" t="s">
        <v>8</v>
      </c>
      <c r="D295" s="10">
        <v>1</v>
      </c>
      <c r="E295" s="10">
        <v>13</v>
      </c>
      <c r="F295" s="11" t="s">
        <v>1321</v>
      </c>
    </row>
    <row r="296" spans="1:6" ht="313.5" x14ac:dyDescent="0.4">
      <c r="A296" s="9" t="s">
        <v>34</v>
      </c>
      <c r="B296" s="9" t="s">
        <v>1246</v>
      </c>
      <c r="C296" s="9" t="s">
        <v>8</v>
      </c>
      <c r="D296" s="10">
        <v>8</v>
      </c>
      <c r="E296" s="10">
        <v>6</v>
      </c>
      <c r="F296" s="11" t="s">
        <v>1247</v>
      </c>
    </row>
    <row r="297" spans="1:6" ht="313.5" x14ac:dyDescent="0.4">
      <c r="A297" s="9" t="s">
        <v>34</v>
      </c>
      <c r="B297" s="9" t="s">
        <v>1150</v>
      </c>
      <c r="C297" s="9" t="s">
        <v>8</v>
      </c>
      <c r="D297" s="10">
        <v>8</v>
      </c>
      <c r="E297" s="10">
        <v>6</v>
      </c>
      <c r="F297" s="11" t="s">
        <v>1151</v>
      </c>
    </row>
    <row r="298" spans="1:6" ht="297" x14ac:dyDescent="0.4">
      <c r="A298" s="9" t="s">
        <v>34</v>
      </c>
      <c r="B298" s="9" t="s">
        <v>1263</v>
      </c>
      <c r="C298" s="9" t="s">
        <v>8</v>
      </c>
      <c r="D298" s="10">
        <v>1</v>
      </c>
      <c r="E298" s="10">
        <v>13</v>
      </c>
      <c r="F298" s="11" t="s">
        <v>1264</v>
      </c>
    </row>
    <row r="299" spans="1:6" ht="231" x14ac:dyDescent="0.4">
      <c r="A299" s="9" t="s">
        <v>34</v>
      </c>
      <c r="B299" s="9" t="s">
        <v>609</v>
      </c>
      <c r="C299" s="9" t="s">
        <v>8</v>
      </c>
      <c r="D299" s="10">
        <v>1</v>
      </c>
      <c r="E299" s="10">
        <v>13</v>
      </c>
      <c r="F299" s="11" t="s">
        <v>610</v>
      </c>
    </row>
    <row r="300" spans="1:6" ht="165" x14ac:dyDescent="0.4">
      <c r="A300" s="9" t="s">
        <v>34</v>
      </c>
      <c r="B300" s="9" t="s">
        <v>1414</v>
      </c>
      <c r="C300" s="9" t="s">
        <v>28</v>
      </c>
      <c r="D300" s="10">
        <v>1</v>
      </c>
      <c r="E300" s="10">
        <v>20</v>
      </c>
      <c r="F300" s="11" t="s">
        <v>1415</v>
      </c>
    </row>
    <row r="301" spans="1:6" ht="181.5" x14ac:dyDescent="0.4">
      <c r="A301" s="9" t="s">
        <v>34</v>
      </c>
      <c r="B301" s="9" t="s">
        <v>2309</v>
      </c>
      <c r="C301" s="9" t="s">
        <v>8</v>
      </c>
      <c r="D301" s="10">
        <v>1</v>
      </c>
      <c r="E301" s="10">
        <v>20</v>
      </c>
      <c r="F301" s="11" t="s">
        <v>2310</v>
      </c>
    </row>
    <row r="302" spans="1:6" ht="181.5" x14ac:dyDescent="0.4">
      <c r="A302" s="9" t="s">
        <v>34</v>
      </c>
      <c r="B302" s="9" t="s">
        <v>1987</v>
      </c>
      <c r="C302" s="9" t="s">
        <v>8</v>
      </c>
      <c r="D302" s="10">
        <v>1</v>
      </c>
      <c r="E302" s="10">
        <v>20</v>
      </c>
      <c r="F302" s="11" t="s">
        <v>1988</v>
      </c>
    </row>
    <row r="303" spans="1:6" ht="231" x14ac:dyDescent="0.4">
      <c r="A303" s="9" t="s">
        <v>34</v>
      </c>
      <c r="B303" s="9" t="s">
        <v>1993</v>
      </c>
      <c r="C303" s="9" t="s">
        <v>8</v>
      </c>
      <c r="D303" s="10">
        <v>1</v>
      </c>
      <c r="E303" s="10">
        <v>20</v>
      </c>
      <c r="F303" s="11" t="s">
        <v>1994</v>
      </c>
    </row>
    <row r="304" spans="1:6" ht="247.5" x14ac:dyDescent="0.4">
      <c r="A304" s="9" t="s">
        <v>34</v>
      </c>
      <c r="B304" s="9" t="s">
        <v>2329</v>
      </c>
      <c r="C304" s="9" t="s">
        <v>8</v>
      </c>
      <c r="D304" s="10">
        <v>1</v>
      </c>
      <c r="E304" s="10">
        <v>20</v>
      </c>
      <c r="F304" s="11" t="s">
        <v>2330</v>
      </c>
    </row>
    <row r="305" spans="1:6" ht="231" x14ac:dyDescent="0.4">
      <c r="A305" s="9" t="s">
        <v>34</v>
      </c>
      <c r="B305" s="9" t="s">
        <v>2325</v>
      </c>
      <c r="C305" s="9" t="s">
        <v>8</v>
      </c>
      <c r="D305" s="10">
        <v>1</v>
      </c>
      <c r="E305" s="10">
        <v>20</v>
      </c>
      <c r="F305" s="11" t="s">
        <v>2326</v>
      </c>
    </row>
    <row r="306" spans="1:6" ht="247.5" x14ac:dyDescent="0.4">
      <c r="A306" s="9" t="s">
        <v>34</v>
      </c>
      <c r="B306" s="9" t="s">
        <v>2291</v>
      </c>
      <c r="C306" s="9" t="s">
        <v>8</v>
      </c>
      <c r="D306" s="10">
        <v>1</v>
      </c>
      <c r="E306" s="10">
        <v>20</v>
      </c>
      <c r="F306" s="11" t="s">
        <v>2292</v>
      </c>
    </row>
    <row r="307" spans="1:6" ht="297" x14ac:dyDescent="0.4">
      <c r="A307" s="9" t="s">
        <v>34</v>
      </c>
      <c r="B307" s="9" t="s">
        <v>838</v>
      </c>
      <c r="C307" s="9" t="s">
        <v>839</v>
      </c>
      <c r="D307" s="10">
        <v>1</v>
      </c>
      <c r="E307" s="10">
        <v>20</v>
      </c>
      <c r="F307" s="11" t="s">
        <v>840</v>
      </c>
    </row>
    <row r="308" spans="1:6" ht="297" x14ac:dyDescent="0.4">
      <c r="A308" s="9" t="s">
        <v>34</v>
      </c>
      <c r="B308" s="9" t="s">
        <v>1315</v>
      </c>
      <c r="C308" s="9" t="s">
        <v>8</v>
      </c>
      <c r="D308" s="10">
        <v>8</v>
      </c>
      <c r="E308" s="10">
        <v>6</v>
      </c>
      <c r="F308" s="11" t="s">
        <v>1316</v>
      </c>
    </row>
    <row r="309" spans="1:6" ht="264" x14ac:dyDescent="0.4">
      <c r="A309" s="9" t="s">
        <v>34</v>
      </c>
      <c r="B309" s="9" t="s">
        <v>792</v>
      </c>
      <c r="C309" s="9" t="s">
        <v>8</v>
      </c>
      <c r="D309" s="10">
        <v>8</v>
      </c>
      <c r="E309" s="10">
        <v>6</v>
      </c>
      <c r="F309" s="11" t="s">
        <v>793</v>
      </c>
    </row>
    <row r="310" spans="1:6" ht="231" x14ac:dyDescent="0.4">
      <c r="A310" s="9" t="s">
        <v>34</v>
      </c>
      <c r="B310" s="9" t="s">
        <v>1805</v>
      </c>
      <c r="C310" s="9" t="s">
        <v>1806</v>
      </c>
      <c r="D310" s="10">
        <v>1</v>
      </c>
      <c r="E310" s="10">
        <v>13</v>
      </c>
      <c r="F310" s="11" t="s">
        <v>1807</v>
      </c>
    </row>
    <row r="311" spans="1:6" ht="313.5" x14ac:dyDescent="0.4">
      <c r="A311" s="9" t="s">
        <v>34</v>
      </c>
      <c r="B311" s="9" t="s">
        <v>1801</v>
      </c>
      <c r="C311" s="9" t="s">
        <v>28</v>
      </c>
      <c r="D311" s="10">
        <v>1</v>
      </c>
      <c r="E311" s="10">
        <v>20</v>
      </c>
      <c r="F311" s="11" t="s">
        <v>1802</v>
      </c>
    </row>
    <row r="312" spans="1:6" ht="280.5" x14ac:dyDescent="0.4">
      <c r="A312" s="9" t="s">
        <v>34</v>
      </c>
      <c r="B312" s="9" t="s">
        <v>2094</v>
      </c>
      <c r="C312" s="9" t="s">
        <v>8</v>
      </c>
      <c r="D312" s="10">
        <v>1</v>
      </c>
      <c r="E312" s="10">
        <v>20</v>
      </c>
      <c r="F312" s="11" t="s">
        <v>2095</v>
      </c>
    </row>
    <row r="313" spans="1:6" ht="247.5" x14ac:dyDescent="0.4">
      <c r="A313" s="9" t="s">
        <v>34</v>
      </c>
      <c r="B313" s="9" t="s">
        <v>2066</v>
      </c>
      <c r="C313" s="9" t="s">
        <v>8</v>
      </c>
      <c r="D313" s="10">
        <v>1</v>
      </c>
      <c r="E313" s="10">
        <v>20</v>
      </c>
      <c r="F313" s="11" t="s">
        <v>2067</v>
      </c>
    </row>
    <row r="314" spans="1:6" ht="280.5" x14ac:dyDescent="0.4">
      <c r="A314" s="9" t="s">
        <v>34</v>
      </c>
      <c r="B314" s="9" t="s">
        <v>1893</v>
      </c>
      <c r="C314" s="9" t="s">
        <v>8</v>
      </c>
      <c r="D314" s="10">
        <v>1</v>
      </c>
      <c r="E314" s="10">
        <v>20</v>
      </c>
      <c r="F314" s="11" t="s">
        <v>1894</v>
      </c>
    </row>
    <row r="315" spans="1:6" ht="247.5" x14ac:dyDescent="0.4">
      <c r="A315" s="9" t="s">
        <v>34</v>
      </c>
      <c r="B315" s="9" t="s">
        <v>2092</v>
      </c>
      <c r="C315" s="9" t="s">
        <v>8</v>
      </c>
      <c r="D315" s="10">
        <v>1</v>
      </c>
      <c r="E315" s="10">
        <v>20</v>
      </c>
      <c r="F315" s="11" t="s">
        <v>2093</v>
      </c>
    </row>
    <row r="316" spans="1:6" ht="214.5" x14ac:dyDescent="0.4">
      <c r="A316" s="9" t="s">
        <v>34</v>
      </c>
      <c r="B316" s="9" t="s">
        <v>1392</v>
      </c>
      <c r="C316" s="9" t="s">
        <v>8</v>
      </c>
      <c r="D316" s="10">
        <v>1</v>
      </c>
      <c r="E316" s="10">
        <v>13</v>
      </c>
      <c r="F316" s="11" t="s">
        <v>1393</v>
      </c>
    </row>
    <row r="317" spans="1:6" ht="198" x14ac:dyDescent="0.4">
      <c r="A317" s="9" t="s">
        <v>34</v>
      </c>
      <c r="B317" s="9" t="s">
        <v>1220</v>
      </c>
      <c r="C317" s="9" t="s">
        <v>8</v>
      </c>
      <c r="D317" s="10">
        <v>1</v>
      </c>
      <c r="E317" s="10">
        <v>13</v>
      </c>
      <c r="F317" s="11" t="s">
        <v>1221</v>
      </c>
    </row>
    <row r="318" spans="1:6" ht="198" x14ac:dyDescent="0.4">
      <c r="A318" s="9" t="s">
        <v>34</v>
      </c>
      <c r="B318" s="9" t="s">
        <v>1450</v>
      </c>
      <c r="C318" s="9" t="s">
        <v>8</v>
      </c>
      <c r="D318" s="10">
        <v>1</v>
      </c>
      <c r="E318" s="10">
        <v>20</v>
      </c>
      <c r="F318" s="11" t="s">
        <v>1451</v>
      </c>
    </row>
    <row r="319" spans="1:6" ht="330" x14ac:dyDescent="0.4">
      <c r="A319" s="9" t="s">
        <v>34</v>
      </c>
      <c r="B319" s="9" t="s">
        <v>924</v>
      </c>
      <c r="C319" s="9" t="s">
        <v>839</v>
      </c>
      <c r="D319" s="10">
        <v>1</v>
      </c>
      <c r="E319" s="10">
        <v>20</v>
      </c>
      <c r="F319" s="11" t="s">
        <v>925</v>
      </c>
    </row>
    <row r="320" spans="1:6" ht="264" x14ac:dyDescent="0.4">
      <c r="A320" s="9" t="s">
        <v>34</v>
      </c>
      <c r="B320" s="9" t="s">
        <v>1814</v>
      </c>
      <c r="C320" s="9" t="s">
        <v>1806</v>
      </c>
      <c r="D320" s="10">
        <v>1</v>
      </c>
      <c r="E320" s="10">
        <v>13</v>
      </c>
      <c r="F320" s="11" t="s">
        <v>1815</v>
      </c>
    </row>
    <row r="321" spans="1:6" ht="330" x14ac:dyDescent="0.4">
      <c r="A321" s="9" t="s">
        <v>34</v>
      </c>
      <c r="B321" s="9" t="s">
        <v>1810</v>
      </c>
      <c r="C321" s="9" t="s">
        <v>634</v>
      </c>
      <c r="D321" s="10">
        <v>1</v>
      </c>
      <c r="E321" s="10">
        <v>20</v>
      </c>
      <c r="F321" s="11" t="s">
        <v>1811</v>
      </c>
    </row>
    <row r="322" spans="1:6" ht="82.5" x14ac:dyDescent="0.4">
      <c r="A322" s="9" t="s">
        <v>34</v>
      </c>
      <c r="B322" s="9" t="s">
        <v>633</v>
      </c>
      <c r="C322" s="9" t="s">
        <v>634</v>
      </c>
      <c r="D322" s="10">
        <v>1</v>
      </c>
      <c r="E322" s="10">
        <v>41</v>
      </c>
      <c r="F322" s="11" t="s">
        <v>635</v>
      </c>
    </row>
    <row r="323" spans="1:6" ht="82.5" x14ac:dyDescent="0.4">
      <c r="A323" s="9" t="s">
        <v>34</v>
      </c>
      <c r="B323" s="9" t="s">
        <v>1394</v>
      </c>
      <c r="C323" s="9" t="s">
        <v>28</v>
      </c>
      <c r="D323" s="10">
        <v>1</v>
      </c>
      <c r="E323" s="10">
        <v>41</v>
      </c>
      <c r="F323" s="11" t="s">
        <v>1395</v>
      </c>
    </row>
    <row r="324" spans="1:6" ht="198" x14ac:dyDescent="0.4">
      <c r="A324" s="9" t="s">
        <v>34</v>
      </c>
      <c r="B324" s="9" t="s">
        <v>1164</v>
      </c>
      <c r="C324" s="9" t="s">
        <v>28</v>
      </c>
      <c r="D324" s="10">
        <v>1</v>
      </c>
      <c r="E324" s="10">
        <v>20</v>
      </c>
      <c r="F324" s="11" t="s">
        <v>1165</v>
      </c>
    </row>
    <row r="325" spans="1:6" ht="247.5" x14ac:dyDescent="0.4">
      <c r="A325" s="9" t="s">
        <v>34</v>
      </c>
      <c r="B325" s="9" t="s">
        <v>1061</v>
      </c>
      <c r="C325" s="9" t="s">
        <v>8</v>
      </c>
      <c r="D325" s="10">
        <v>1</v>
      </c>
      <c r="E325" s="10">
        <v>13</v>
      </c>
      <c r="F325" s="11" t="s">
        <v>1062</v>
      </c>
    </row>
    <row r="326" spans="1:6" ht="66" x14ac:dyDescent="0.4">
      <c r="A326" s="9" t="s">
        <v>34</v>
      </c>
      <c r="B326" s="9" t="s">
        <v>1868</v>
      </c>
      <c r="C326" s="9" t="s">
        <v>28</v>
      </c>
      <c r="D326" s="10">
        <v>1</v>
      </c>
      <c r="E326" s="10">
        <v>20</v>
      </c>
      <c r="F326" s="11" t="s">
        <v>1869</v>
      </c>
    </row>
    <row r="327" spans="1:6" ht="49.5" x14ac:dyDescent="0.4">
      <c r="A327" s="9" t="s">
        <v>34</v>
      </c>
      <c r="B327" s="9" t="s">
        <v>1587</v>
      </c>
      <c r="C327" s="9" t="s">
        <v>28</v>
      </c>
      <c r="D327" s="10">
        <v>1</v>
      </c>
      <c r="E327" s="10">
        <v>20</v>
      </c>
      <c r="F327" s="11" t="s">
        <v>1588</v>
      </c>
    </row>
    <row r="328" spans="1:6" ht="198" x14ac:dyDescent="0.4">
      <c r="A328" s="9" t="s">
        <v>34</v>
      </c>
      <c r="B328" s="9" t="s">
        <v>1922</v>
      </c>
      <c r="C328" s="9" t="s">
        <v>8</v>
      </c>
      <c r="D328" s="10">
        <v>1</v>
      </c>
      <c r="E328" s="10">
        <v>20</v>
      </c>
      <c r="F328" s="11" t="s">
        <v>1923</v>
      </c>
    </row>
    <row r="329" spans="1:6" ht="280.5" x14ac:dyDescent="0.4">
      <c r="A329" s="9" t="s">
        <v>34</v>
      </c>
      <c r="B329" s="9" t="s">
        <v>1146</v>
      </c>
      <c r="C329" s="9" t="s">
        <v>28</v>
      </c>
      <c r="D329" s="10">
        <v>1</v>
      </c>
      <c r="E329" s="10">
        <v>20</v>
      </c>
      <c r="F329" s="11" t="s">
        <v>1147</v>
      </c>
    </row>
    <row r="330" spans="1:6" ht="247.5" x14ac:dyDescent="0.4">
      <c r="A330" s="9" t="s">
        <v>34</v>
      </c>
      <c r="B330" s="9" t="s">
        <v>1087</v>
      </c>
      <c r="C330" s="9" t="s">
        <v>1088</v>
      </c>
      <c r="D330" s="10">
        <v>1</v>
      </c>
      <c r="E330" s="10">
        <v>20</v>
      </c>
      <c r="F330" s="11" t="s">
        <v>1089</v>
      </c>
    </row>
    <row r="331" spans="1:6" ht="231" x14ac:dyDescent="0.4">
      <c r="A331" s="9" t="s">
        <v>34</v>
      </c>
      <c r="B331" s="9" t="s">
        <v>1486</v>
      </c>
      <c r="C331" s="9" t="s">
        <v>8</v>
      </c>
      <c r="D331" s="10">
        <v>1</v>
      </c>
      <c r="E331" s="10">
        <v>20</v>
      </c>
      <c r="F331" s="11" t="s">
        <v>1487</v>
      </c>
    </row>
    <row r="332" spans="1:6" ht="231" x14ac:dyDescent="0.4">
      <c r="A332" s="9" t="s">
        <v>34</v>
      </c>
      <c r="B332" s="9" t="s">
        <v>1476</v>
      </c>
      <c r="C332" s="9" t="s">
        <v>1088</v>
      </c>
      <c r="D332" s="10">
        <v>1</v>
      </c>
      <c r="E332" s="10">
        <v>20</v>
      </c>
      <c r="F332" s="11" t="s">
        <v>1477</v>
      </c>
    </row>
    <row r="333" spans="1:6" ht="409.5" x14ac:dyDescent="0.4">
      <c r="A333" s="9" t="s">
        <v>34</v>
      </c>
      <c r="B333" s="9" t="s">
        <v>821</v>
      </c>
      <c r="C333" s="9" t="s">
        <v>8</v>
      </c>
      <c r="D333" s="10">
        <v>29</v>
      </c>
      <c r="E333" s="10">
        <v>13</v>
      </c>
      <c r="F333" s="11" t="s">
        <v>822</v>
      </c>
    </row>
    <row r="334" spans="1:6" ht="409.5" x14ac:dyDescent="0.4">
      <c r="A334" s="9" t="s">
        <v>34</v>
      </c>
      <c r="B334" s="9" t="s">
        <v>1116</v>
      </c>
      <c r="C334" s="9" t="s">
        <v>8</v>
      </c>
      <c r="D334" s="10">
        <v>29</v>
      </c>
      <c r="E334" s="10">
        <v>13</v>
      </c>
      <c r="F334" s="11" t="s">
        <v>1117</v>
      </c>
    </row>
    <row r="335" spans="1:6" ht="99" x14ac:dyDescent="0.4">
      <c r="A335" s="9" t="s">
        <v>34</v>
      </c>
      <c r="B335" s="9" t="s">
        <v>545</v>
      </c>
      <c r="C335" s="9" t="s">
        <v>28</v>
      </c>
      <c r="D335" s="10">
        <v>1</v>
      </c>
      <c r="E335" s="10">
        <v>13</v>
      </c>
      <c r="F335" s="11" t="s">
        <v>546</v>
      </c>
    </row>
    <row r="336" spans="1:6" ht="132" x14ac:dyDescent="0.4">
      <c r="A336" s="9" t="s">
        <v>34</v>
      </c>
      <c r="B336" s="9" t="s">
        <v>1818</v>
      </c>
      <c r="C336" s="9" t="s">
        <v>1819</v>
      </c>
      <c r="D336" s="10">
        <v>1</v>
      </c>
      <c r="E336" s="10">
        <v>20</v>
      </c>
      <c r="F336" s="11" t="s">
        <v>1820</v>
      </c>
    </row>
    <row r="337" spans="1:6" ht="82.5" x14ac:dyDescent="0.4">
      <c r="A337" s="9" t="s">
        <v>34</v>
      </c>
      <c r="B337" s="9" t="s">
        <v>50</v>
      </c>
      <c r="C337" s="9" t="s">
        <v>28</v>
      </c>
      <c r="D337" s="10">
        <v>1</v>
      </c>
      <c r="E337" s="10">
        <v>13</v>
      </c>
      <c r="F337" s="11" t="s">
        <v>51</v>
      </c>
    </row>
    <row r="338" spans="1:6" ht="363" x14ac:dyDescent="0.4">
      <c r="A338" s="9" t="s">
        <v>34</v>
      </c>
      <c r="B338" s="9" t="s">
        <v>1602</v>
      </c>
      <c r="C338" s="9" t="s">
        <v>1603</v>
      </c>
      <c r="D338" s="10">
        <v>15</v>
      </c>
      <c r="E338" s="10">
        <v>6</v>
      </c>
      <c r="F338" s="11" t="s">
        <v>1604</v>
      </c>
    </row>
    <row r="339" spans="1:6" ht="409.5" x14ac:dyDescent="0.4">
      <c r="A339" s="9" t="s">
        <v>34</v>
      </c>
      <c r="B339" s="9" t="s">
        <v>1609</v>
      </c>
      <c r="C339" s="9" t="s">
        <v>1603</v>
      </c>
      <c r="D339" s="10">
        <v>15</v>
      </c>
      <c r="E339" s="10">
        <v>6</v>
      </c>
      <c r="F339" s="11" t="s">
        <v>1610</v>
      </c>
    </row>
    <row r="340" spans="1:6" ht="264" x14ac:dyDescent="0.4">
      <c r="A340" s="9" t="s">
        <v>34</v>
      </c>
      <c r="B340" s="9" t="s">
        <v>1611</v>
      </c>
      <c r="C340" s="9" t="s">
        <v>28</v>
      </c>
      <c r="D340" s="10">
        <v>1</v>
      </c>
      <c r="E340" s="10">
        <v>20</v>
      </c>
      <c r="F340" s="11" t="s">
        <v>1612</v>
      </c>
    </row>
    <row r="341" spans="1:6" ht="99" x14ac:dyDescent="0.4">
      <c r="A341" s="9" t="s">
        <v>34</v>
      </c>
      <c r="B341" s="9" t="s">
        <v>1296</v>
      </c>
      <c r="C341" s="9" t="s">
        <v>28</v>
      </c>
      <c r="D341" s="10">
        <v>1</v>
      </c>
      <c r="E341" s="10">
        <v>27</v>
      </c>
      <c r="F341" s="11" t="s">
        <v>1297</v>
      </c>
    </row>
    <row r="342" spans="1:6" ht="409.5" x14ac:dyDescent="0.4">
      <c r="A342" s="9" t="s">
        <v>34</v>
      </c>
      <c r="B342" s="9" t="s">
        <v>1667</v>
      </c>
      <c r="C342" s="9" t="s">
        <v>28</v>
      </c>
      <c r="D342" s="10">
        <v>4</v>
      </c>
      <c r="E342" s="10">
        <v>17</v>
      </c>
      <c r="F342" s="11" t="s">
        <v>1668</v>
      </c>
    </row>
    <row r="343" spans="1:6" ht="409.5" x14ac:dyDescent="0.4">
      <c r="A343" s="9" t="s">
        <v>34</v>
      </c>
      <c r="B343" s="9" t="s">
        <v>1090</v>
      </c>
      <c r="C343" s="9" t="s">
        <v>28</v>
      </c>
      <c r="D343" s="10">
        <v>6</v>
      </c>
      <c r="E343" s="10">
        <v>16</v>
      </c>
      <c r="F343" s="11" t="s">
        <v>1091</v>
      </c>
    </row>
    <row r="344" spans="1:6" ht="247.5" x14ac:dyDescent="0.4">
      <c r="A344" s="9" t="s">
        <v>34</v>
      </c>
      <c r="B344" s="9" t="s">
        <v>1252</v>
      </c>
      <c r="C344" s="9" t="s">
        <v>28</v>
      </c>
      <c r="D344" s="10">
        <v>3</v>
      </c>
      <c r="E344" s="10">
        <v>18</v>
      </c>
      <c r="F344" s="11" t="s">
        <v>1253</v>
      </c>
    </row>
    <row r="345" spans="1:6" ht="132" x14ac:dyDescent="0.4">
      <c r="A345" s="9" t="s">
        <v>34</v>
      </c>
      <c r="B345" s="9" t="s">
        <v>649</v>
      </c>
      <c r="C345" s="9" t="s">
        <v>28</v>
      </c>
      <c r="D345" s="10">
        <v>1</v>
      </c>
      <c r="E345" s="10">
        <v>6</v>
      </c>
      <c r="F345" s="11" t="s">
        <v>650</v>
      </c>
    </row>
    <row r="346" spans="1:6" ht="132" x14ac:dyDescent="0.4">
      <c r="A346" s="9" t="s">
        <v>34</v>
      </c>
      <c r="B346" s="9" t="s">
        <v>827</v>
      </c>
      <c r="C346" s="9" t="s">
        <v>28</v>
      </c>
      <c r="D346" s="10">
        <v>1</v>
      </c>
      <c r="E346" s="10">
        <v>13</v>
      </c>
      <c r="F346" s="11" t="s">
        <v>828</v>
      </c>
    </row>
    <row r="347" spans="1:6" ht="132" x14ac:dyDescent="0.4">
      <c r="A347" s="9" t="s">
        <v>34</v>
      </c>
      <c r="B347" s="9" t="s">
        <v>645</v>
      </c>
      <c r="C347" s="9" t="s">
        <v>28</v>
      </c>
      <c r="D347" s="10">
        <v>1</v>
      </c>
      <c r="E347" s="10">
        <v>6</v>
      </c>
      <c r="F347" s="11" t="s">
        <v>646</v>
      </c>
    </row>
    <row r="348" spans="1:6" ht="247.5" x14ac:dyDescent="0.4">
      <c r="A348" s="9" t="s">
        <v>34</v>
      </c>
      <c r="B348" s="9" t="s">
        <v>2263</v>
      </c>
      <c r="C348" s="9" t="s">
        <v>1121</v>
      </c>
      <c r="D348" s="10">
        <v>1</v>
      </c>
      <c r="E348" s="10">
        <v>20</v>
      </c>
      <c r="F348" s="11" t="s">
        <v>2264</v>
      </c>
    </row>
    <row r="349" spans="1:6" ht="247.5" x14ac:dyDescent="0.4">
      <c r="A349" s="9" t="s">
        <v>34</v>
      </c>
      <c r="B349" s="9" t="s">
        <v>2249</v>
      </c>
      <c r="C349" s="9" t="s">
        <v>1121</v>
      </c>
      <c r="D349" s="10">
        <v>1</v>
      </c>
      <c r="E349" s="10">
        <v>20</v>
      </c>
      <c r="F349" s="11" t="s">
        <v>2250</v>
      </c>
    </row>
    <row r="350" spans="1:6" ht="247.5" x14ac:dyDescent="0.4">
      <c r="A350" s="9" t="s">
        <v>34</v>
      </c>
      <c r="B350" s="9" t="s">
        <v>2320</v>
      </c>
      <c r="C350" s="9" t="s">
        <v>1121</v>
      </c>
      <c r="D350" s="10">
        <v>1</v>
      </c>
      <c r="E350" s="10">
        <v>20</v>
      </c>
      <c r="F350" s="11" t="s">
        <v>2321</v>
      </c>
    </row>
    <row r="351" spans="1:6" ht="247.5" x14ac:dyDescent="0.4">
      <c r="A351" s="9" t="s">
        <v>34</v>
      </c>
      <c r="B351" s="9" t="s">
        <v>2275</v>
      </c>
      <c r="C351" s="9" t="s">
        <v>1121</v>
      </c>
      <c r="D351" s="10">
        <v>1</v>
      </c>
      <c r="E351" s="10">
        <v>20</v>
      </c>
      <c r="F351" s="11" t="s">
        <v>2276</v>
      </c>
    </row>
    <row r="352" spans="1:6" ht="231" x14ac:dyDescent="0.4">
      <c r="A352" s="9" t="s">
        <v>34</v>
      </c>
      <c r="B352" s="9" t="s">
        <v>1120</v>
      </c>
      <c r="C352" s="9" t="s">
        <v>1121</v>
      </c>
      <c r="D352" s="10">
        <v>1</v>
      </c>
      <c r="E352" s="10">
        <v>20</v>
      </c>
      <c r="F352" s="11" t="s">
        <v>1122</v>
      </c>
    </row>
    <row r="353" spans="1:6" ht="231" x14ac:dyDescent="0.4">
      <c r="A353" s="9" t="s">
        <v>34</v>
      </c>
      <c r="B353" s="9" t="s">
        <v>1862</v>
      </c>
      <c r="C353" s="9" t="s">
        <v>1121</v>
      </c>
      <c r="D353" s="10">
        <v>1</v>
      </c>
      <c r="E353" s="10">
        <v>20</v>
      </c>
      <c r="F353" s="11" t="s">
        <v>1863</v>
      </c>
    </row>
    <row r="354" spans="1:6" ht="231" x14ac:dyDescent="0.4">
      <c r="A354" s="9" t="s">
        <v>34</v>
      </c>
      <c r="B354" s="9" t="s">
        <v>1864</v>
      </c>
      <c r="C354" s="9" t="s">
        <v>1121</v>
      </c>
      <c r="D354" s="10">
        <v>1</v>
      </c>
      <c r="E354" s="10">
        <v>20</v>
      </c>
      <c r="F354" s="11" t="s">
        <v>1865</v>
      </c>
    </row>
    <row r="355" spans="1:6" ht="231" x14ac:dyDescent="0.4">
      <c r="A355" s="9" t="s">
        <v>34</v>
      </c>
      <c r="B355" s="9" t="s">
        <v>1866</v>
      </c>
      <c r="C355" s="9" t="s">
        <v>1121</v>
      </c>
      <c r="D355" s="10">
        <v>1</v>
      </c>
      <c r="E355" s="10">
        <v>20</v>
      </c>
      <c r="F355" s="11" t="s">
        <v>1867</v>
      </c>
    </row>
    <row r="356" spans="1:6" ht="231" x14ac:dyDescent="0.4">
      <c r="A356" s="9" t="s">
        <v>34</v>
      </c>
      <c r="B356" s="9" t="s">
        <v>1721</v>
      </c>
      <c r="C356" s="9" t="s">
        <v>28</v>
      </c>
      <c r="D356" s="10">
        <v>1</v>
      </c>
      <c r="E356" s="10">
        <v>20</v>
      </c>
      <c r="F356" s="11" t="s">
        <v>1722</v>
      </c>
    </row>
    <row r="357" spans="1:6" ht="231" x14ac:dyDescent="0.4">
      <c r="A357" s="9" t="s">
        <v>34</v>
      </c>
      <c r="B357" s="9" t="s">
        <v>1383</v>
      </c>
      <c r="C357" s="9" t="s">
        <v>28</v>
      </c>
      <c r="D357" s="10">
        <v>1</v>
      </c>
      <c r="E357" s="10">
        <v>20</v>
      </c>
      <c r="F357" s="11" t="s">
        <v>1384</v>
      </c>
    </row>
    <row r="358" spans="1:6" ht="264" x14ac:dyDescent="0.4">
      <c r="A358" s="9" t="s">
        <v>34</v>
      </c>
      <c r="B358" s="9" t="s">
        <v>1256</v>
      </c>
      <c r="C358" s="9" t="s">
        <v>28</v>
      </c>
      <c r="D358" s="10">
        <v>3</v>
      </c>
      <c r="E358" s="10">
        <v>18</v>
      </c>
      <c r="F358" s="11" t="s">
        <v>1257</v>
      </c>
    </row>
    <row r="359" spans="1:6" ht="379.5" x14ac:dyDescent="0.4">
      <c r="A359" s="9" t="s">
        <v>34</v>
      </c>
      <c r="B359" s="9" t="s">
        <v>1148</v>
      </c>
      <c r="C359" s="9" t="s">
        <v>28</v>
      </c>
      <c r="D359" s="10">
        <v>15</v>
      </c>
      <c r="E359" s="10">
        <v>6</v>
      </c>
      <c r="F359" s="11" t="s">
        <v>1149</v>
      </c>
    </row>
    <row r="360" spans="1:6" ht="231" x14ac:dyDescent="0.4">
      <c r="A360" s="9" t="s">
        <v>34</v>
      </c>
      <c r="B360" s="9" t="s">
        <v>1699</v>
      </c>
      <c r="C360" s="9" t="s">
        <v>8</v>
      </c>
      <c r="D360" s="10">
        <v>1</v>
      </c>
      <c r="E360" s="10">
        <v>20</v>
      </c>
      <c r="F360" s="11" t="s">
        <v>1700</v>
      </c>
    </row>
    <row r="361" spans="1:6" ht="297" x14ac:dyDescent="0.4">
      <c r="A361" s="9" t="s">
        <v>34</v>
      </c>
      <c r="B361" s="9" t="s">
        <v>1656</v>
      </c>
      <c r="C361" s="9" t="s">
        <v>1657</v>
      </c>
      <c r="D361" s="10">
        <v>15</v>
      </c>
      <c r="E361" s="10">
        <v>13</v>
      </c>
      <c r="F361" s="11" t="s">
        <v>1658</v>
      </c>
    </row>
    <row r="362" spans="1:6" ht="330" x14ac:dyDescent="0.4">
      <c r="A362" s="9" t="s">
        <v>34</v>
      </c>
      <c r="B362" s="9" t="s">
        <v>1260</v>
      </c>
      <c r="C362" s="9" t="s">
        <v>8</v>
      </c>
      <c r="D362" s="10">
        <v>15</v>
      </c>
      <c r="E362" s="10">
        <v>13</v>
      </c>
      <c r="F362" s="11" t="s">
        <v>1261</v>
      </c>
    </row>
    <row r="363" spans="1:6" ht="363" x14ac:dyDescent="0.4">
      <c r="A363" s="9" t="s">
        <v>34</v>
      </c>
      <c r="B363" s="9" t="s">
        <v>1267</v>
      </c>
      <c r="C363" s="9" t="s">
        <v>8</v>
      </c>
      <c r="D363" s="10">
        <v>15</v>
      </c>
      <c r="E363" s="10">
        <v>13</v>
      </c>
      <c r="F363" s="11" t="s">
        <v>1268</v>
      </c>
    </row>
    <row r="364" spans="1:6" ht="280.5" x14ac:dyDescent="0.4">
      <c r="A364" s="9" t="s">
        <v>34</v>
      </c>
      <c r="B364" s="9" t="s">
        <v>1669</v>
      </c>
      <c r="C364" s="9" t="s">
        <v>8</v>
      </c>
      <c r="D364" s="10">
        <v>1</v>
      </c>
      <c r="E364" s="10">
        <v>20</v>
      </c>
      <c r="F364" s="11" t="s">
        <v>1670</v>
      </c>
    </row>
    <row r="365" spans="1:6" ht="363" x14ac:dyDescent="0.4">
      <c r="A365" s="9" t="s">
        <v>34</v>
      </c>
      <c r="B365" s="9" t="s">
        <v>1273</v>
      </c>
      <c r="C365" s="9" t="s">
        <v>28</v>
      </c>
      <c r="D365" s="10">
        <v>3</v>
      </c>
      <c r="E365" s="10">
        <v>18</v>
      </c>
      <c r="F365" s="11" t="s">
        <v>1274</v>
      </c>
    </row>
    <row r="366" spans="1:6" ht="363" x14ac:dyDescent="0.4">
      <c r="A366" s="9" t="s">
        <v>34</v>
      </c>
      <c r="B366" s="9" t="s">
        <v>1279</v>
      </c>
      <c r="C366" s="9" t="s">
        <v>28</v>
      </c>
      <c r="D366" s="10">
        <v>3</v>
      </c>
      <c r="E366" s="10">
        <v>18</v>
      </c>
      <c r="F366" s="11" t="s">
        <v>1280</v>
      </c>
    </row>
    <row r="367" spans="1:6" ht="214.5" x14ac:dyDescent="0.4">
      <c r="A367" s="9" t="s">
        <v>34</v>
      </c>
      <c r="B367" s="9" t="s">
        <v>193</v>
      </c>
      <c r="C367" s="9" t="s">
        <v>8</v>
      </c>
      <c r="D367" s="10">
        <v>15</v>
      </c>
      <c r="E367" s="10">
        <v>13</v>
      </c>
      <c r="F367" s="11" t="s">
        <v>194</v>
      </c>
    </row>
    <row r="368" spans="1:6" ht="214.5" x14ac:dyDescent="0.4">
      <c r="A368" s="9" t="s">
        <v>34</v>
      </c>
      <c r="B368" s="9" t="s">
        <v>1605</v>
      </c>
      <c r="C368" s="9" t="s">
        <v>8</v>
      </c>
      <c r="D368" s="10">
        <v>1</v>
      </c>
      <c r="E368" s="10">
        <v>13</v>
      </c>
      <c r="F368" s="11" t="s">
        <v>1606</v>
      </c>
    </row>
    <row r="369" spans="1:6" ht="231" x14ac:dyDescent="0.4">
      <c r="A369" s="9" t="s">
        <v>34</v>
      </c>
      <c r="B369" s="9" t="s">
        <v>118</v>
      </c>
      <c r="C369" s="9" t="s">
        <v>8</v>
      </c>
      <c r="D369" s="10">
        <v>8</v>
      </c>
      <c r="E369" s="10">
        <v>6</v>
      </c>
      <c r="F369" s="11" t="s">
        <v>119</v>
      </c>
    </row>
    <row r="370" spans="1:6" ht="264" x14ac:dyDescent="0.4">
      <c r="A370" s="9" t="s">
        <v>34</v>
      </c>
      <c r="B370" s="9" t="s">
        <v>730</v>
      </c>
      <c r="C370" s="9" t="s">
        <v>8</v>
      </c>
      <c r="D370" s="10">
        <v>8</v>
      </c>
      <c r="E370" s="10">
        <v>6</v>
      </c>
      <c r="F370" s="11" t="s">
        <v>731</v>
      </c>
    </row>
    <row r="371" spans="1:6" ht="165" x14ac:dyDescent="0.4">
      <c r="A371" s="9" t="s">
        <v>34</v>
      </c>
      <c r="B371" s="9" t="s">
        <v>120</v>
      </c>
      <c r="C371" s="9" t="s">
        <v>8</v>
      </c>
      <c r="D371" s="10">
        <v>1</v>
      </c>
      <c r="E371" s="10">
        <v>13</v>
      </c>
      <c r="F371" s="11" t="s">
        <v>121</v>
      </c>
    </row>
    <row r="372" spans="1:6" ht="148.5" x14ac:dyDescent="0.4">
      <c r="A372" s="9" t="s">
        <v>34</v>
      </c>
      <c r="B372" s="9" t="s">
        <v>122</v>
      </c>
      <c r="C372" s="9" t="s">
        <v>8</v>
      </c>
      <c r="D372" s="10">
        <v>1</v>
      </c>
      <c r="E372" s="10">
        <v>13</v>
      </c>
      <c r="F372" s="11" t="s">
        <v>123</v>
      </c>
    </row>
    <row r="373" spans="1:6" ht="330" x14ac:dyDescent="0.4">
      <c r="A373" s="9" t="s">
        <v>34</v>
      </c>
      <c r="B373" s="9" t="s">
        <v>1180</v>
      </c>
      <c r="C373" s="9" t="s">
        <v>8</v>
      </c>
      <c r="D373" s="10">
        <v>15</v>
      </c>
      <c r="E373" s="10">
        <v>13</v>
      </c>
      <c r="F373" s="11" t="s">
        <v>1181</v>
      </c>
    </row>
    <row r="374" spans="1:6" ht="313.5" x14ac:dyDescent="0.4">
      <c r="A374" s="9" t="s">
        <v>34</v>
      </c>
      <c r="B374" s="9" t="s">
        <v>576</v>
      </c>
      <c r="C374" s="9" t="s">
        <v>8</v>
      </c>
      <c r="D374" s="10">
        <v>1</v>
      </c>
      <c r="E374" s="10">
        <v>20</v>
      </c>
      <c r="F374" s="11" t="s">
        <v>577</v>
      </c>
    </row>
    <row r="375" spans="1:6" ht="99" x14ac:dyDescent="0.4">
      <c r="A375" s="9" t="s">
        <v>34</v>
      </c>
      <c r="B375" s="9" t="s">
        <v>39</v>
      </c>
      <c r="C375" s="9" t="s">
        <v>8</v>
      </c>
      <c r="D375" s="10">
        <v>1</v>
      </c>
      <c r="E375" s="10">
        <v>20</v>
      </c>
      <c r="F375" s="11" t="s">
        <v>40</v>
      </c>
    </row>
    <row r="376" spans="1:6" ht="99" x14ac:dyDescent="0.4">
      <c r="A376" s="9" t="s">
        <v>34</v>
      </c>
      <c r="B376" s="9" t="s">
        <v>217</v>
      </c>
      <c r="C376" s="9" t="s">
        <v>8</v>
      </c>
      <c r="D376" s="10">
        <v>1</v>
      </c>
      <c r="E376" s="10">
        <v>20</v>
      </c>
      <c r="F376" s="11" t="s">
        <v>218</v>
      </c>
    </row>
    <row r="377" spans="1:6" ht="247.5" x14ac:dyDescent="0.4">
      <c r="A377" s="9" t="s">
        <v>34</v>
      </c>
      <c r="B377" s="9" t="s">
        <v>1713</v>
      </c>
      <c r="C377" s="9" t="s">
        <v>28</v>
      </c>
      <c r="D377" s="10">
        <v>5</v>
      </c>
      <c r="E377" s="10">
        <v>23</v>
      </c>
      <c r="F377" s="11" t="s">
        <v>1714</v>
      </c>
    </row>
    <row r="378" spans="1:6" ht="132" x14ac:dyDescent="0.4">
      <c r="A378" s="9" t="s">
        <v>34</v>
      </c>
      <c r="B378" s="9" t="s">
        <v>861</v>
      </c>
      <c r="C378" s="9" t="s">
        <v>8</v>
      </c>
      <c r="D378" s="10">
        <v>1</v>
      </c>
      <c r="E378" s="10">
        <v>20</v>
      </c>
      <c r="F378" s="11" t="s">
        <v>862</v>
      </c>
    </row>
    <row r="379" spans="1:6" ht="99" x14ac:dyDescent="0.4">
      <c r="A379" s="9" t="s">
        <v>34</v>
      </c>
      <c r="B379" s="9" t="s">
        <v>655</v>
      </c>
      <c r="C379" s="9" t="s">
        <v>8</v>
      </c>
      <c r="D379" s="10">
        <v>1</v>
      </c>
      <c r="E379" s="10">
        <v>20</v>
      </c>
      <c r="F379" s="11" t="s">
        <v>218</v>
      </c>
    </row>
    <row r="380" spans="1:6" ht="148.5" x14ac:dyDescent="0.4">
      <c r="A380" s="9" t="s">
        <v>34</v>
      </c>
      <c r="B380" s="9" t="s">
        <v>1717</v>
      </c>
      <c r="C380" s="9" t="s">
        <v>8</v>
      </c>
      <c r="D380" s="10">
        <v>1</v>
      </c>
      <c r="E380" s="10">
        <v>20</v>
      </c>
      <c r="F380" s="11" t="s">
        <v>1718</v>
      </c>
    </row>
    <row r="381" spans="1:6" ht="148.5" x14ac:dyDescent="0.4">
      <c r="A381" s="9" t="s">
        <v>34</v>
      </c>
      <c r="B381" s="9" t="s">
        <v>1701</v>
      </c>
      <c r="C381" s="9" t="s">
        <v>8</v>
      </c>
      <c r="D381" s="10">
        <v>1</v>
      </c>
      <c r="E381" s="10">
        <v>20</v>
      </c>
      <c r="F381" s="11" t="s">
        <v>1702</v>
      </c>
    </row>
    <row r="382" spans="1:6" ht="66" x14ac:dyDescent="0.4">
      <c r="A382" s="9" t="s">
        <v>34</v>
      </c>
      <c r="B382" s="9" t="s">
        <v>671</v>
      </c>
      <c r="C382" s="9" t="s">
        <v>28</v>
      </c>
      <c r="D382" s="10">
        <v>1</v>
      </c>
      <c r="E382" s="10">
        <v>27</v>
      </c>
      <c r="F382" s="11" t="s">
        <v>672</v>
      </c>
    </row>
    <row r="383" spans="1:6" ht="181.5" x14ac:dyDescent="0.4">
      <c r="A383" s="9" t="s">
        <v>34</v>
      </c>
      <c r="B383" s="9" t="s">
        <v>1094</v>
      </c>
      <c r="C383" s="9" t="s">
        <v>28</v>
      </c>
      <c r="D383" s="10">
        <v>1</v>
      </c>
      <c r="E383" s="10">
        <v>20</v>
      </c>
      <c r="F383" s="11" t="s">
        <v>1095</v>
      </c>
    </row>
    <row r="384" spans="1:6" ht="181.5" x14ac:dyDescent="0.4">
      <c r="A384" s="9" t="s">
        <v>34</v>
      </c>
      <c r="B384" s="9" t="s">
        <v>302</v>
      </c>
      <c r="C384" s="9" t="s">
        <v>28</v>
      </c>
      <c r="D384" s="10">
        <v>3</v>
      </c>
      <c r="E384" s="10">
        <v>18</v>
      </c>
      <c r="F384" s="11" t="s">
        <v>303</v>
      </c>
    </row>
    <row r="385" spans="1:6" ht="409.5" x14ac:dyDescent="0.4">
      <c r="A385" s="9" t="s">
        <v>34</v>
      </c>
      <c r="B385" s="9" t="s">
        <v>1638</v>
      </c>
      <c r="C385" s="9" t="s">
        <v>1639</v>
      </c>
      <c r="D385" s="10">
        <v>4</v>
      </c>
      <c r="E385" s="10">
        <v>24</v>
      </c>
      <c r="F385" s="11" t="s">
        <v>1640</v>
      </c>
    </row>
    <row r="386" spans="1:6" ht="214.5" x14ac:dyDescent="0.4">
      <c r="A386" s="9" t="s">
        <v>34</v>
      </c>
      <c r="B386" s="9" t="s">
        <v>1322</v>
      </c>
      <c r="C386" s="9" t="s">
        <v>1114</v>
      </c>
      <c r="D386" s="10">
        <v>1</v>
      </c>
      <c r="E386" s="10">
        <v>20</v>
      </c>
      <c r="F386" s="11" t="s">
        <v>1323</v>
      </c>
    </row>
    <row r="387" spans="1:6" ht="198" x14ac:dyDescent="0.4">
      <c r="A387" s="9" t="s">
        <v>34</v>
      </c>
      <c r="B387" s="9" t="s">
        <v>1836</v>
      </c>
      <c r="C387" s="9" t="s">
        <v>1114</v>
      </c>
      <c r="D387" s="10">
        <v>1</v>
      </c>
      <c r="E387" s="10">
        <v>20</v>
      </c>
      <c r="F387" s="11" t="s">
        <v>1837</v>
      </c>
    </row>
    <row r="388" spans="1:6" ht="132" x14ac:dyDescent="0.4">
      <c r="A388" s="9" t="s">
        <v>34</v>
      </c>
      <c r="B388" s="9" t="s">
        <v>35</v>
      </c>
      <c r="C388" s="9" t="s">
        <v>28</v>
      </c>
      <c r="D388" s="10">
        <v>1</v>
      </c>
      <c r="E388" s="10">
        <v>6</v>
      </c>
      <c r="F388" s="11" t="s">
        <v>36</v>
      </c>
    </row>
    <row r="389" spans="1:6" ht="132" x14ac:dyDescent="0.4">
      <c r="A389" s="9" t="s">
        <v>34</v>
      </c>
      <c r="B389" s="9" t="s">
        <v>811</v>
      </c>
      <c r="C389" s="9" t="s">
        <v>8</v>
      </c>
      <c r="D389" s="10">
        <v>1</v>
      </c>
      <c r="E389" s="10">
        <v>6</v>
      </c>
      <c r="F389" s="11" t="s">
        <v>812</v>
      </c>
    </row>
    <row r="390" spans="1:6" ht="132" x14ac:dyDescent="0.4">
      <c r="A390" s="9" t="s">
        <v>34</v>
      </c>
      <c r="B390" s="9" t="s">
        <v>1052</v>
      </c>
      <c r="C390" s="9" t="s">
        <v>8</v>
      </c>
      <c r="D390" s="10">
        <v>1</v>
      </c>
      <c r="E390" s="10">
        <v>13</v>
      </c>
      <c r="F390" s="11" t="s">
        <v>814</v>
      </c>
    </row>
    <row r="391" spans="1:6" ht="132" x14ac:dyDescent="0.4">
      <c r="A391" s="9" t="s">
        <v>34</v>
      </c>
      <c r="B391" s="9" t="s">
        <v>813</v>
      </c>
      <c r="C391" s="9" t="s">
        <v>8</v>
      </c>
      <c r="D391" s="10">
        <v>1</v>
      </c>
      <c r="E391" s="10">
        <v>13</v>
      </c>
      <c r="F391" s="11" t="s">
        <v>814</v>
      </c>
    </row>
    <row r="392" spans="1:6" ht="132" x14ac:dyDescent="0.4">
      <c r="A392" s="9" t="s">
        <v>34</v>
      </c>
      <c r="B392" s="9" t="s">
        <v>41</v>
      </c>
      <c r="C392" s="9" t="s">
        <v>8</v>
      </c>
      <c r="D392" s="10">
        <v>1</v>
      </c>
      <c r="E392" s="10">
        <v>6</v>
      </c>
      <c r="F392" s="11" t="s">
        <v>42</v>
      </c>
    </row>
    <row r="393" spans="1:6" ht="132" x14ac:dyDescent="0.4">
      <c r="A393" s="9" t="s">
        <v>34</v>
      </c>
      <c r="B393" s="9" t="s">
        <v>806</v>
      </c>
      <c r="C393" s="9" t="s">
        <v>8</v>
      </c>
      <c r="D393" s="10">
        <v>1</v>
      </c>
      <c r="E393" s="10">
        <v>6</v>
      </c>
      <c r="F393" s="11" t="s">
        <v>42</v>
      </c>
    </row>
    <row r="394" spans="1:6" ht="115.5" x14ac:dyDescent="0.4">
      <c r="A394" s="9" t="s">
        <v>34</v>
      </c>
      <c r="B394" s="9" t="s">
        <v>332</v>
      </c>
      <c r="C394" s="9" t="s">
        <v>28</v>
      </c>
      <c r="D394" s="10">
        <v>8</v>
      </c>
      <c r="E394" s="10">
        <v>13</v>
      </c>
      <c r="F394" s="11" t="s">
        <v>333</v>
      </c>
    </row>
    <row r="395" spans="1:6" ht="198" x14ac:dyDescent="0.4">
      <c r="A395" s="9" t="s">
        <v>34</v>
      </c>
      <c r="B395" s="9" t="s">
        <v>1568</v>
      </c>
      <c r="C395" s="9" t="s">
        <v>8</v>
      </c>
      <c r="D395" s="10">
        <v>1</v>
      </c>
      <c r="E395" s="10">
        <v>13</v>
      </c>
      <c r="F395" s="11" t="s">
        <v>1569</v>
      </c>
    </row>
    <row r="396" spans="1:6" ht="247.5" x14ac:dyDescent="0.4">
      <c r="A396" s="9" t="s">
        <v>34</v>
      </c>
      <c r="B396" s="9" t="s">
        <v>2009</v>
      </c>
      <c r="C396" s="9" t="s">
        <v>2010</v>
      </c>
      <c r="D396" s="10">
        <v>1</v>
      </c>
      <c r="E396" s="10">
        <v>13</v>
      </c>
      <c r="F396" s="11" t="s">
        <v>2011</v>
      </c>
    </row>
    <row r="397" spans="1:6" ht="247.5" x14ac:dyDescent="0.4">
      <c r="A397" s="9" t="s">
        <v>34</v>
      </c>
      <c r="B397" s="9" t="s">
        <v>2220</v>
      </c>
      <c r="C397" s="9" t="s">
        <v>2010</v>
      </c>
      <c r="D397" s="10">
        <v>1</v>
      </c>
      <c r="E397" s="10">
        <v>13</v>
      </c>
      <c r="F397" s="11" t="s">
        <v>2011</v>
      </c>
    </row>
    <row r="398" spans="1:6" ht="231" x14ac:dyDescent="0.4">
      <c r="A398" s="9" t="s">
        <v>34</v>
      </c>
      <c r="B398" s="9" t="s">
        <v>2204</v>
      </c>
      <c r="C398" s="9" t="s">
        <v>2010</v>
      </c>
      <c r="D398" s="10">
        <v>1</v>
      </c>
      <c r="E398" s="10">
        <v>13</v>
      </c>
      <c r="F398" s="11" t="s">
        <v>2205</v>
      </c>
    </row>
    <row r="399" spans="1:6" ht="231" x14ac:dyDescent="0.4">
      <c r="A399" s="9" t="s">
        <v>34</v>
      </c>
      <c r="B399" s="9" t="s">
        <v>2343</v>
      </c>
      <c r="C399" s="9" t="s">
        <v>2010</v>
      </c>
      <c r="D399" s="10">
        <v>1</v>
      </c>
      <c r="E399" s="10">
        <v>13</v>
      </c>
      <c r="F399" s="11" t="s">
        <v>2205</v>
      </c>
    </row>
    <row r="400" spans="1:6" ht="280.5" x14ac:dyDescent="0.4">
      <c r="A400" s="9" t="s">
        <v>34</v>
      </c>
      <c r="B400" s="9" t="s">
        <v>1510</v>
      </c>
      <c r="C400" s="9" t="s">
        <v>8</v>
      </c>
      <c r="D400" s="10">
        <v>1</v>
      </c>
      <c r="E400" s="10">
        <v>13</v>
      </c>
      <c r="F400" s="11" t="s">
        <v>1511</v>
      </c>
    </row>
    <row r="401" spans="1:6" ht="247.5" x14ac:dyDescent="0.4">
      <c r="A401" s="9" t="s">
        <v>34</v>
      </c>
      <c r="B401" s="9" t="s">
        <v>1520</v>
      </c>
      <c r="C401" s="9" t="s">
        <v>8</v>
      </c>
      <c r="D401" s="10">
        <v>1</v>
      </c>
      <c r="E401" s="10">
        <v>13</v>
      </c>
      <c r="F401" s="11" t="s">
        <v>1521</v>
      </c>
    </row>
    <row r="402" spans="1:6" ht="280.5" x14ac:dyDescent="0.4">
      <c r="A402" s="9" t="s">
        <v>34</v>
      </c>
      <c r="B402" s="9" t="s">
        <v>538</v>
      </c>
      <c r="C402" s="9" t="s">
        <v>8</v>
      </c>
      <c r="D402" s="10">
        <v>1</v>
      </c>
      <c r="E402" s="10">
        <v>13</v>
      </c>
      <c r="F402" s="11" t="s">
        <v>539</v>
      </c>
    </row>
    <row r="403" spans="1:6" ht="280.5" x14ac:dyDescent="0.4">
      <c r="A403" s="9" t="s">
        <v>34</v>
      </c>
      <c r="B403" s="9" t="s">
        <v>558</v>
      </c>
      <c r="C403" s="9" t="s">
        <v>8</v>
      </c>
      <c r="D403" s="10">
        <v>1</v>
      </c>
      <c r="E403" s="10">
        <v>13</v>
      </c>
      <c r="F403" s="11" t="s">
        <v>559</v>
      </c>
    </row>
    <row r="404" spans="1:6" ht="264" x14ac:dyDescent="0.4">
      <c r="A404" s="9" t="s">
        <v>34</v>
      </c>
      <c r="B404" s="9" t="s">
        <v>855</v>
      </c>
      <c r="C404" s="9" t="s">
        <v>8</v>
      </c>
      <c r="D404" s="10">
        <v>1</v>
      </c>
      <c r="E404" s="10">
        <v>13</v>
      </c>
      <c r="F404" s="11" t="s">
        <v>856</v>
      </c>
    </row>
    <row r="405" spans="1:6" ht="313.5" x14ac:dyDescent="0.4">
      <c r="A405" s="9" t="s">
        <v>34</v>
      </c>
      <c r="B405" s="9" t="s">
        <v>794</v>
      </c>
      <c r="C405" s="9" t="s">
        <v>8</v>
      </c>
      <c r="D405" s="10">
        <v>1</v>
      </c>
      <c r="E405" s="10">
        <v>13</v>
      </c>
      <c r="F405" s="11" t="s">
        <v>795</v>
      </c>
    </row>
    <row r="406" spans="1:6" ht="330" x14ac:dyDescent="0.4">
      <c r="A406" s="9" t="s">
        <v>34</v>
      </c>
      <c r="B406" s="9" t="s">
        <v>1526</v>
      </c>
      <c r="C406" s="9" t="s">
        <v>8</v>
      </c>
      <c r="D406" s="10">
        <v>8</v>
      </c>
      <c r="E406" s="10">
        <v>6</v>
      </c>
      <c r="F406" s="11" t="s">
        <v>1527</v>
      </c>
    </row>
    <row r="407" spans="1:6" ht="379.5" x14ac:dyDescent="0.4">
      <c r="A407" s="9" t="s">
        <v>34</v>
      </c>
      <c r="B407" s="9" t="s">
        <v>721</v>
      </c>
      <c r="C407" s="9" t="s">
        <v>8</v>
      </c>
      <c r="D407" s="10">
        <v>8</v>
      </c>
      <c r="E407" s="10">
        <v>6</v>
      </c>
      <c r="F407" s="11" t="s">
        <v>722</v>
      </c>
    </row>
    <row r="408" spans="1:6" ht="264" x14ac:dyDescent="0.4">
      <c r="A408" s="9" t="s">
        <v>34</v>
      </c>
      <c r="B408" s="9" t="s">
        <v>492</v>
      </c>
      <c r="C408" s="9" t="s">
        <v>8</v>
      </c>
      <c r="D408" s="10">
        <v>1</v>
      </c>
      <c r="E408" s="10">
        <v>13</v>
      </c>
      <c r="F408" s="11" t="s">
        <v>493</v>
      </c>
    </row>
    <row r="409" spans="1:6" ht="280.5" x14ac:dyDescent="0.4">
      <c r="A409" s="9" t="s">
        <v>34</v>
      </c>
      <c r="B409" s="9" t="s">
        <v>1504</v>
      </c>
      <c r="C409" s="9" t="s">
        <v>8</v>
      </c>
      <c r="D409" s="10">
        <v>1</v>
      </c>
      <c r="E409" s="10">
        <v>13</v>
      </c>
      <c r="F409" s="11" t="s">
        <v>1505</v>
      </c>
    </row>
    <row r="410" spans="1:6" ht="297" x14ac:dyDescent="0.4">
      <c r="A410" s="9" t="s">
        <v>34</v>
      </c>
      <c r="B410" s="9" t="s">
        <v>2163</v>
      </c>
      <c r="C410" s="9" t="s">
        <v>8</v>
      </c>
      <c r="D410" s="10">
        <v>1</v>
      </c>
      <c r="E410" s="10">
        <v>13</v>
      </c>
      <c r="F410" s="11" t="s">
        <v>2164</v>
      </c>
    </row>
    <row r="411" spans="1:6" ht="280.5" x14ac:dyDescent="0.4">
      <c r="A411" s="9" t="s">
        <v>34</v>
      </c>
      <c r="B411" s="9" t="s">
        <v>1572</v>
      </c>
      <c r="C411" s="9" t="s">
        <v>8</v>
      </c>
      <c r="D411" s="10">
        <v>1</v>
      </c>
      <c r="E411" s="10">
        <v>13</v>
      </c>
      <c r="F411" s="11" t="s">
        <v>1573</v>
      </c>
    </row>
    <row r="412" spans="1:6" ht="247.5" x14ac:dyDescent="0.4">
      <c r="A412" s="9" t="s">
        <v>34</v>
      </c>
      <c r="B412" s="9" t="s">
        <v>2299</v>
      </c>
      <c r="C412" s="9" t="s">
        <v>8</v>
      </c>
      <c r="D412" s="10">
        <v>1</v>
      </c>
      <c r="E412" s="10">
        <v>13</v>
      </c>
      <c r="F412" s="11" t="s">
        <v>2196</v>
      </c>
    </row>
    <row r="413" spans="1:6" ht="264" x14ac:dyDescent="0.4">
      <c r="A413" s="9" t="s">
        <v>34</v>
      </c>
      <c r="B413" s="9" t="s">
        <v>1997</v>
      </c>
      <c r="C413" s="9" t="s">
        <v>8</v>
      </c>
      <c r="D413" s="10">
        <v>1</v>
      </c>
      <c r="E413" s="10">
        <v>13</v>
      </c>
      <c r="F413" s="11" t="s">
        <v>1998</v>
      </c>
    </row>
    <row r="414" spans="1:6" ht="247.5" x14ac:dyDescent="0.4">
      <c r="A414" s="9" t="s">
        <v>34</v>
      </c>
      <c r="B414" s="9" t="s">
        <v>2060</v>
      </c>
      <c r="C414" s="9" t="s">
        <v>1191</v>
      </c>
      <c r="D414" s="10">
        <v>1</v>
      </c>
      <c r="E414" s="10">
        <v>13</v>
      </c>
      <c r="F414" s="11" t="s">
        <v>2061</v>
      </c>
    </row>
    <row r="415" spans="1:6" ht="409.5" x14ac:dyDescent="0.4">
      <c r="A415" s="9" t="s">
        <v>34</v>
      </c>
      <c r="B415" s="9" t="s">
        <v>2334</v>
      </c>
      <c r="C415" s="9" t="s">
        <v>8</v>
      </c>
      <c r="D415" s="10">
        <v>1</v>
      </c>
      <c r="E415" s="10">
        <v>13</v>
      </c>
      <c r="F415" s="11" t="s">
        <v>2335</v>
      </c>
    </row>
    <row r="416" spans="1:6" ht="409.5" x14ac:dyDescent="0.4">
      <c r="A416" s="9" t="s">
        <v>34</v>
      </c>
      <c r="B416" s="9" t="s">
        <v>2050</v>
      </c>
      <c r="C416" s="9" t="s">
        <v>8</v>
      </c>
      <c r="D416" s="10">
        <v>1</v>
      </c>
      <c r="E416" s="10">
        <v>13</v>
      </c>
      <c r="F416" s="11" t="s">
        <v>2051</v>
      </c>
    </row>
    <row r="417" spans="1:6" ht="231" x14ac:dyDescent="0.4">
      <c r="A417" s="9" t="s">
        <v>34</v>
      </c>
      <c r="B417" s="9" t="s">
        <v>1182</v>
      </c>
      <c r="C417" s="9" t="s">
        <v>8</v>
      </c>
      <c r="D417" s="10">
        <v>1</v>
      </c>
      <c r="E417" s="10">
        <v>13</v>
      </c>
      <c r="F417" s="11" t="s">
        <v>1183</v>
      </c>
    </row>
    <row r="418" spans="1:6" ht="247.5" x14ac:dyDescent="0.4">
      <c r="A418" s="9" t="s">
        <v>34</v>
      </c>
      <c r="B418" s="9" t="s">
        <v>1480</v>
      </c>
      <c r="C418" s="9" t="s">
        <v>8</v>
      </c>
      <c r="D418" s="10">
        <v>1</v>
      </c>
      <c r="E418" s="10">
        <v>13</v>
      </c>
      <c r="F418" s="11" t="s">
        <v>1481</v>
      </c>
    </row>
    <row r="419" spans="1:6" ht="231" x14ac:dyDescent="0.4">
      <c r="A419" s="9" t="s">
        <v>34</v>
      </c>
      <c r="B419" s="9" t="s">
        <v>1190</v>
      </c>
      <c r="C419" s="9" t="s">
        <v>1191</v>
      </c>
      <c r="D419" s="10">
        <v>1</v>
      </c>
      <c r="E419" s="10">
        <v>13</v>
      </c>
      <c r="F419" s="11" t="s">
        <v>1192</v>
      </c>
    </row>
    <row r="420" spans="1:6" ht="396" x14ac:dyDescent="0.4">
      <c r="A420" s="9" t="s">
        <v>34</v>
      </c>
      <c r="B420" s="9" t="s">
        <v>2157</v>
      </c>
      <c r="C420" s="9" t="s">
        <v>8</v>
      </c>
      <c r="D420" s="10">
        <v>1</v>
      </c>
      <c r="E420" s="10">
        <v>13</v>
      </c>
      <c r="F420" s="11" t="s">
        <v>2158</v>
      </c>
    </row>
    <row r="421" spans="1:6" ht="396" x14ac:dyDescent="0.4">
      <c r="A421" s="9" t="s">
        <v>34</v>
      </c>
      <c r="B421" s="9" t="s">
        <v>2269</v>
      </c>
      <c r="C421" s="9" t="s">
        <v>8</v>
      </c>
      <c r="D421" s="10">
        <v>1</v>
      </c>
      <c r="E421" s="10">
        <v>13</v>
      </c>
      <c r="F421" s="11" t="s">
        <v>2270</v>
      </c>
    </row>
    <row r="422" spans="1:6" ht="297" x14ac:dyDescent="0.4">
      <c r="A422" s="9" t="s">
        <v>34</v>
      </c>
      <c r="B422" s="9" t="s">
        <v>2233</v>
      </c>
      <c r="C422" s="9" t="s">
        <v>8</v>
      </c>
      <c r="D422" s="10">
        <v>1</v>
      </c>
      <c r="E422" s="10">
        <v>13</v>
      </c>
      <c r="F422" s="11" t="s">
        <v>2234</v>
      </c>
    </row>
    <row r="423" spans="1:6" ht="363" x14ac:dyDescent="0.4">
      <c r="A423" s="9" t="s">
        <v>34</v>
      </c>
      <c r="B423" s="9" t="s">
        <v>1918</v>
      </c>
      <c r="C423" s="9" t="s">
        <v>8</v>
      </c>
      <c r="D423" s="10">
        <v>8</v>
      </c>
      <c r="E423" s="10">
        <v>6</v>
      </c>
      <c r="F423" s="11" t="s">
        <v>1919</v>
      </c>
    </row>
    <row r="424" spans="1:6" ht="330" x14ac:dyDescent="0.4">
      <c r="A424" s="9" t="s">
        <v>34</v>
      </c>
      <c r="B424" s="9" t="s">
        <v>1995</v>
      </c>
      <c r="C424" s="9" t="s">
        <v>8</v>
      </c>
      <c r="D424" s="10">
        <v>1</v>
      </c>
      <c r="E424" s="10">
        <v>13</v>
      </c>
      <c r="F424" s="11" t="s">
        <v>1996</v>
      </c>
    </row>
    <row r="425" spans="1:6" ht="409.5" x14ac:dyDescent="0.4">
      <c r="A425" s="9" t="s">
        <v>34</v>
      </c>
      <c r="B425" s="9" t="s">
        <v>2090</v>
      </c>
      <c r="C425" s="9" t="s">
        <v>8</v>
      </c>
      <c r="D425" s="10">
        <v>8</v>
      </c>
      <c r="E425" s="10">
        <v>6</v>
      </c>
      <c r="F425" s="11" t="s">
        <v>2091</v>
      </c>
    </row>
    <row r="426" spans="1:6" ht="280.5" x14ac:dyDescent="0.4">
      <c r="A426" s="9" t="s">
        <v>34</v>
      </c>
      <c r="B426" s="9" t="s">
        <v>564</v>
      </c>
      <c r="C426" s="9" t="s">
        <v>8</v>
      </c>
      <c r="D426" s="10">
        <v>1</v>
      </c>
      <c r="E426" s="10">
        <v>13</v>
      </c>
      <c r="F426" s="11" t="s">
        <v>565</v>
      </c>
    </row>
    <row r="427" spans="1:6" ht="264" x14ac:dyDescent="0.4">
      <c r="A427" s="9" t="s">
        <v>34</v>
      </c>
      <c r="B427" s="9" t="s">
        <v>873</v>
      </c>
      <c r="C427" s="9" t="s">
        <v>8</v>
      </c>
      <c r="D427" s="10">
        <v>1</v>
      </c>
      <c r="E427" s="10">
        <v>13</v>
      </c>
      <c r="F427" s="11" t="s">
        <v>874</v>
      </c>
    </row>
    <row r="428" spans="1:6" ht="346.5" x14ac:dyDescent="0.4">
      <c r="A428" s="9" t="s">
        <v>34</v>
      </c>
      <c r="B428" s="9" t="s">
        <v>1558</v>
      </c>
      <c r="C428" s="9" t="s">
        <v>8</v>
      </c>
      <c r="D428" s="10">
        <v>8</v>
      </c>
      <c r="E428" s="10">
        <v>6</v>
      </c>
      <c r="F428" s="11" t="s">
        <v>1559</v>
      </c>
    </row>
    <row r="429" spans="1:6" ht="313.5" x14ac:dyDescent="0.4">
      <c r="A429" s="9" t="s">
        <v>34</v>
      </c>
      <c r="B429" s="9" t="s">
        <v>819</v>
      </c>
      <c r="C429" s="9" t="s">
        <v>8</v>
      </c>
      <c r="D429" s="10">
        <v>1</v>
      </c>
      <c r="E429" s="10">
        <v>13</v>
      </c>
      <c r="F429" s="11" t="s">
        <v>820</v>
      </c>
    </row>
    <row r="430" spans="1:6" ht="396" x14ac:dyDescent="0.4">
      <c r="A430" s="9" t="s">
        <v>34</v>
      </c>
      <c r="B430" s="9" t="s">
        <v>1560</v>
      </c>
      <c r="C430" s="9" t="s">
        <v>8</v>
      </c>
      <c r="D430" s="10">
        <v>8</v>
      </c>
      <c r="E430" s="10">
        <v>6</v>
      </c>
      <c r="F430" s="11" t="s">
        <v>1561</v>
      </c>
    </row>
    <row r="431" spans="1:6" ht="264" x14ac:dyDescent="0.4">
      <c r="A431" s="9" t="s">
        <v>34</v>
      </c>
      <c r="B431" s="9" t="s">
        <v>2297</v>
      </c>
      <c r="C431" s="9" t="s">
        <v>631</v>
      </c>
      <c r="D431" s="10">
        <v>1</v>
      </c>
      <c r="E431" s="10">
        <v>20</v>
      </c>
      <c r="F431" s="11" t="s">
        <v>2298</v>
      </c>
    </row>
    <row r="432" spans="1:6" ht="409.5" x14ac:dyDescent="0.4">
      <c r="A432" s="9" t="s">
        <v>34</v>
      </c>
      <c r="B432" s="9" t="s">
        <v>1703</v>
      </c>
      <c r="C432" s="9" t="s">
        <v>1603</v>
      </c>
      <c r="D432" s="10">
        <v>15</v>
      </c>
      <c r="E432" s="10">
        <v>6</v>
      </c>
      <c r="F432" s="11" t="s">
        <v>1704</v>
      </c>
    </row>
    <row r="433" spans="1:6" ht="409.5" x14ac:dyDescent="0.4">
      <c r="A433" s="9" t="s">
        <v>34</v>
      </c>
      <c r="B433" s="9" t="s">
        <v>1705</v>
      </c>
      <c r="C433" s="9" t="s">
        <v>1603</v>
      </c>
      <c r="D433" s="10">
        <v>15</v>
      </c>
      <c r="E433" s="10">
        <v>6</v>
      </c>
      <c r="F433" s="11" t="s">
        <v>1706</v>
      </c>
    </row>
    <row r="434" spans="1:6" ht="280.5" x14ac:dyDescent="0.4">
      <c r="A434" s="9" t="s">
        <v>34</v>
      </c>
      <c r="B434" s="9" t="s">
        <v>2305</v>
      </c>
      <c r="C434" s="9" t="s">
        <v>8</v>
      </c>
      <c r="D434" s="10">
        <v>1</v>
      </c>
      <c r="E434" s="10">
        <v>20</v>
      </c>
      <c r="F434" s="11" t="s">
        <v>2306</v>
      </c>
    </row>
    <row r="435" spans="1:6" ht="346.5" x14ac:dyDescent="0.4">
      <c r="A435" s="9" t="s">
        <v>34</v>
      </c>
      <c r="B435" s="9" t="s">
        <v>1386</v>
      </c>
      <c r="C435" s="9" t="s">
        <v>28</v>
      </c>
      <c r="D435" s="10">
        <v>4</v>
      </c>
      <c r="E435" s="10">
        <v>24</v>
      </c>
      <c r="F435" s="11" t="s">
        <v>1387</v>
      </c>
    </row>
    <row r="436" spans="1:6" ht="346.5" x14ac:dyDescent="0.4">
      <c r="A436" s="9" t="s">
        <v>34</v>
      </c>
      <c r="B436" s="9" t="s">
        <v>1659</v>
      </c>
      <c r="C436" s="9" t="s">
        <v>28</v>
      </c>
      <c r="D436" s="10">
        <v>1</v>
      </c>
      <c r="E436" s="10">
        <v>20</v>
      </c>
      <c r="F436" s="11" t="s">
        <v>1660</v>
      </c>
    </row>
    <row r="437" spans="1:6" ht="346.5" x14ac:dyDescent="0.4">
      <c r="A437" s="9" t="s">
        <v>34</v>
      </c>
      <c r="B437" s="9" t="s">
        <v>1661</v>
      </c>
      <c r="C437" s="9" t="s">
        <v>28</v>
      </c>
      <c r="D437" s="10">
        <v>1</v>
      </c>
      <c r="E437" s="10">
        <v>20</v>
      </c>
      <c r="F437" s="11" t="s">
        <v>1662</v>
      </c>
    </row>
    <row r="438" spans="1:6" ht="330" x14ac:dyDescent="0.4">
      <c r="A438" s="9" t="s">
        <v>34</v>
      </c>
      <c r="B438" s="9" t="s">
        <v>1675</v>
      </c>
      <c r="C438" s="9" t="s">
        <v>28</v>
      </c>
      <c r="D438" s="10">
        <v>1</v>
      </c>
      <c r="E438" s="10">
        <v>20</v>
      </c>
      <c r="F438" s="11" t="s">
        <v>1676</v>
      </c>
    </row>
    <row r="439" spans="1:6" ht="313.5" x14ac:dyDescent="0.4">
      <c r="A439" s="9" t="s">
        <v>34</v>
      </c>
      <c r="B439" s="9" t="s">
        <v>1707</v>
      </c>
      <c r="C439" s="9" t="s">
        <v>28</v>
      </c>
      <c r="D439" s="10">
        <v>1</v>
      </c>
      <c r="E439" s="10">
        <v>20</v>
      </c>
      <c r="F439" s="11" t="s">
        <v>905</v>
      </c>
    </row>
    <row r="440" spans="1:6" ht="297" x14ac:dyDescent="0.4">
      <c r="A440" s="9" t="s">
        <v>34</v>
      </c>
      <c r="B440" s="9" t="s">
        <v>1679</v>
      </c>
      <c r="C440" s="9" t="s">
        <v>28</v>
      </c>
      <c r="D440" s="10">
        <v>1</v>
      </c>
      <c r="E440" s="10">
        <v>27</v>
      </c>
      <c r="F440" s="11" t="s">
        <v>1680</v>
      </c>
    </row>
    <row r="441" spans="1:6" ht="313.5" x14ac:dyDescent="0.4">
      <c r="A441" s="9" t="s">
        <v>34</v>
      </c>
      <c r="B441" s="9" t="s">
        <v>1685</v>
      </c>
      <c r="C441" s="9" t="s">
        <v>28</v>
      </c>
      <c r="D441" s="10">
        <v>1</v>
      </c>
      <c r="E441" s="10">
        <v>20</v>
      </c>
      <c r="F441" s="11" t="s">
        <v>1686</v>
      </c>
    </row>
    <row r="442" spans="1:6" ht="297" x14ac:dyDescent="0.4">
      <c r="A442" s="9" t="s">
        <v>34</v>
      </c>
      <c r="B442" s="9" t="s">
        <v>1695</v>
      </c>
      <c r="C442" s="9" t="s">
        <v>28</v>
      </c>
      <c r="D442" s="10">
        <v>5</v>
      </c>
      <c r="E442" s="10">
        <v>16</v>
      </c>
      <c r="F442" s="11" t="s">
        <v>1696</v>
      </c>
    </row>
    <row r="443" spans="1:6" ht="82.5" x14ac:dyDescent="0.4">
      <c r="A443" s="9" t="s">
        <v>34</v>
      </c>
      <c r="B443" s="9" t="s">
        <v>573</v>
      </c>
      <c r="C443" s="9" t="s">
        <v>574</v>
      </c>
      <c r="D443" s="10">
        <v>15</v>
      </c>
      <c r="E443" s="10">
        <v>13</v>
      </c>
      <c r="F443" s="11" t="s">
        <v>575</v>
      </c>
    </row>
    <row r="444" spans="1:6" ht="82.5" x14ac:dyDescent="0.4">
      <c r="A444" s="9" t="s">
        <v>34</v>
      </c>
      <c r="B444" s="9" t="s">
        <v>895</v>
      </c>
      <c r="C444" s="9" t="s">
        <v>574</v>
      </c>
      <c r="D444" s="10">
        <v>15</v>
      </c>
      <c r="E444" s="10">
        <v>13</v>
      </c>
      <c r="F444" s="11" t="s">
        <v>896</v>
      </c>
    </row>
    <row r="445" spans="1:6" ht="132" x14ac:dyDescent="0.4">
      <c r="A445" s="9" t="s">
        <v>34</v>
      </c>
      <c r="B445" s="9" t="s">
        <v>1026</v>
      </c>
      <c r="C445" s="9" t="s">
        <v>28</v>
      </c>
      <c r="D445" s="10">
        <v>15</v>
      </c>
      <c r="E445" s="10">
        <v>13</v>
      </c>
      <c r="F445" s="11" t="s">
        <v>1027</v>
      </c>
    </row>
    <row r="446" spans="1:6" ht="247.5" x14ac:dyDescent="0.4">
      <c r="A446" s="9" t="s">
        <v>34</v>
      </c>
      <c r="B446" s="9" t="s">
        <v>706</v>
      </c>
      <c r="C446" s="9" t="s">
        <v>28</v>
      </c>
      <c r="D446" s="10">
        <v>8</v>
      </c>
      <c r="E446" s="10">
        <v>13</v>
      </c>
      <c r="F446" s="11" t="s">
        <v>707</v>
      </c>
    </row>
    <row r="447" spans="1:6" ht="214.5" x14ac:dyDescent="0.4">
      <c r="A447" s="9" t="s">
        <v>34</v>
      </c>
      <c r="B447" s="9" t="s">
        <v>2226</v>
      </c>
      <c r="C447" s="9" t="s">
        <v>8</v>
      </c>
      <c r="D447" s="10">
        <v>8</v>
      </c>
      <c r="E447" s="10">
        <v>13</v>
      </c>
      <c r="F447" s="11" t="s">
        <v>2227</v>
      </c>
    </row>
    <row r="448" spans="1:6" ht="165" x14ac:dyDescent="0.4">
      <c r="A448" s="9" t="s">
        <v>34</v>
      </c>
      <c r="B448" s="9" t="s">
        <v>1139</v>
      </c>
      <c r="C448" s="9" t="s">
        <v>28</v>
      </c>
      <c r="D448" s="10">
        <v>1</v>
      </c>
      <c r="E448" s="10">
        <v>13</v>
      </c>
      <c r="F448" s="11" t="s">
        <v>1140</v>
      </c>
    </row>
    <row r="449" spans="1:6" ht="165" x14ac:dyDescent="0.4">
      <c r="A449" s="9" t="s">
        <v>34</v>
      </c>
      <c r="B449" s="9" t="s">
        <v>45</v>
      </c>
      <c r="C449" s="9" t="s">
        <v>28</v>
      </c>
      <c r="D449" s="10">
        <v>15</v>
      </c>
      <c r="E449" s="10">
        <v>13</v>
      </c>
      <c r="F449" s="11" t="s">
        <v>46</v>
      </c>
    </row>
    <row r="450" spans="1:6" ht="165" x14ac:dyDescent="0.4">
      <c r="A450" s="9" t="s">
        <v>34</v>
      </c>
      <c r="B450" s="9" t="s">
        <v>1842</v>
      </c>
      <c r="C450" s="9" t="s">
        <v>28</v>
      </c>
      <c r="D450" s="10">
        <v>15</v>
      </c>
      <c r="E450" s="10">
        <v>13</v>
      </c>
      <c r="F450" s="11" t="s">
        <v>1843</v>
      </c>
    </row>
    <row r="451" spans="1:6" ht="231" x14ac:dyDescent="0.4">
      <c r="A451" s="9" t="s">
        <v>34</v>
      </c>
      <c r="B451" s="9" t="s">
        <v>282</v>
      </c>
      <c r="C451" s="9" t="s">
        <v>28</v>
      </c>
      <c r="D451" s="10">
        <v>8</v>
      </c>
      <c r="E451" s="10">
        <v>13</v>
      </c>
      <c r="F451" s="11" t="s">
        <v>283</v>
      </c>
    </row>
    <row r="452" spans="1:6" ht="132" x14ac:dyDescent="0.4">
      <c r="A452" s="9" t="s">
        <v>34</v>
      </c>
      <c r="B452" s="9" t="s">
        <v>2265</v>
      </c>
      <c r="C452" s="9" t="s">
        <v>8</v>
      </c>
      <c r="D452" s="10">
        <v>8</v>
      </c>
      <c r="E452" s="10">
        <v>13</v>
      </c>
      <c r="F452" s="11" t="s">
        <v>2266</v>
      </c>
    </row>
    <row r="453" spans="1:6" ht="264" x14ac:dyDescent="0.4">
      <c r="A453" s="9" t="s">
        <v>34</v>
      </c>
      <c r="B453" s="9" t="s">
        <v>280</v>
      </c>
      <c r="C453" s="9" t="s">
        <v>28</v>
      </c>
      <c r="D453" s="10">
        <v>15</v>
      </c>
      <c r="E453" s="10">
        <v>13</v>
      </c>
      <c r="F453" s="11" t="s">
        <v>281</v>
      </c>
    </row>
    <row r="454" spans="1:6" ht="264" x14ac:dyDescent="0.4">
      <c r="A454" s="9" t="s">
        <v>34</v>
      </c>
      <c r="B454" s="9" t="s">
        <v>1069</v>
      </c>
      <c r="C454" s="9" t="s">
        <v>28</v>
      </c>
      <c r="D454" s="10">
        <v>15</v>
      </c>
      <c r="E454" s="10">
        <v>13</v>
      </c>
      <c r="F454" s="11" t="s">
        <v>1070</v>
      </c>
    </row>
    <row r="455" spans="1:6" ht="165" x14ac:dyDescent="0.4">
      <c r="A455" s="9" t="s">
        <v>34</v>
      </c>
      <c r="B455" s="9" t="s">
        <v>1926</v>
      </c>
      <c r="C455" s="9" t="s">
        <v>8</v>
      </c>
      <c r="D455" s="10">
        <v>8</v>
      </c>
      <c r="E455" s="10">
        <v>13</v>
      </c>
      <c r="F455" s="11" t="s">
        <v>1927</v>
      </c>
    </row>
    <row r="456" spans="1:6" ht="165" x14ac:dyDescent="0.4">
      <c r="A456" s="9" t="s">
        <v>34</v>
      </c>
      <c r="B456" s="9" t="s">
        <v>43</v>
      </c>
      <c r="C456" s="9" t="s">
        <v>28</v>
      </c>
      <c r="D456" s="10">
        <v>8</v>
      </c>
      <c r="E456" s="10">
        <v>13</v>
      </c>
      <c r="F456" s="11" t="s">
        <v>44</v>
      </c>
    </row>
    <row r="457" spans="1:6" ht="165" x14ac:dyDescent="0.4">
      <c r="A457" s="9" t="s">
        <v>34</v>
      </c>
      <c r="B457" s="9" t="s">
        <v>1478</v>
      </c>
      <c r="C457" s="9" t="s">
        <v>28</v>
      </c>
      <c r="D457" s="10">
        <v>8</v>
      </c>
      <c r="E457" s="10">
        <v>13</v>
      </c>
      <c r="F457" s="11" t="s">
        <v>557</v>
      </c>
    </row>
    <row r="458" spans="1:6" ht="409.5" x14ac:dyDescent="0.4">
      <c r="A458" s="9" t="s">
        <v>34</v>
      </c>
      <c r="B458" s="9" t="s">
        <v>2241</v>
      </c>
      <c r="C458" s="9" t="s">
        <v>8</v>
      </c>
      <c r="D458" s="10">
        <v>3</v>
      </c>
      <c r="E458" s="10">
        <v>18</v>
      </c>
      <c r="F458" s="11" t="s">
        <v>2242</v>
      </c>
    </row>
    <row r="459" spans="1:6" ht="409.5" x14ac:dyDescent="0.4">
      <c r="A459" s="9" t="s">
        <v>34</v>
      </c>
      <c r="B459" s="9" t="s">
        <v>1096</v>
      </c>
      <c r="C459" s="9" t="s">
        <v>28</v>
      </c>
      <c r="D459" s="10">
        <v>5</v>
      </c>
      <c r="E459" s="10">
        <v>16</v>
      </c>
      <c r="F459" s="11" t="s">
        <v>1097</v>
      </c>
    </row>
    <row r="460" spans="1:6" ht="66" x14ac:dyDescent="0.4">
      <c r="A460" s="9" t="s">
        <v>34</v>
      </c>
      <c r="B460" s="9" t="s">
        <v>52</v>
      </c>
      <c r="C460" s="9" t="s">
        <v>28</v>
      </c>
      <c r="D460" s="10">
        <v>1</v>
      </c>
      <c r="E460" s="10">
        <v>20</v>
      </c>
      <c r="F460" s="11" t="s">
        <v>53</v>
      </c>
    </row>
    <row r="461" spans="1:6" ht="148.5" x14ac:dyDescent="0.4">
      <c r="A461" s="9" t="s">
        <v>34</v>
      </c>
      <c r="B461" s="9" t="s">
        <v>375</v>
      </c>
      <c r="C461" s="9" t="s">
        <v>8</v>
      </c>
      <c r="D461" s="10">
        <v>15</v>
      </c>
      <c r="E461" s="10">
        <v>13</v>
      </c>
      <c r="F461" s="11" t="s">
        <v>376</v>
      </c>
    </row>
    <row r="462" spans="1:6" ht="181.5" x14ac:dyDescent="0.4">
      <c r="A462" s="9" t="s">
        <v>34</v>
      </c>
      <c r="B462" s="9" t="s">
        <v>571</v>
      </c>
      <c r="C462" s="9" t="s">
        <v>8</v>
      </c>
      <c r="D462" s="10">
        <v>1</v>
      </c>
      <c r="E462" s="10">
        <v>27</v>
      </c>
      <c r="F462" s="11" t="s">
        <v>572</v>
      </c>
    </row>
    <row r="463" spans="1:6" ht="165" x14ac:dyDescent="0.4">
      <c r="A463" s="9" t="s">
        <v>34</v>
      </c>
      <c r="B463" s="9" t="s">
        <v>889</v>
      </c>
      <c r="C463" s="9" t="s">
        <v>8</v>
      </c>
      <c r="D463" s="10">
        <v>1</v>
      </c>
      <c r="E463" s="10">
        <v>27</v>
      </c>
      <c r="F463" s="11" t="s">
        <v>890</v>
      </c>
    </row>
    <row r="464" spans="1:6" ht="214.5" x14ac:dyDescent="0.4">
      <c r="A464" s="9" t="s">
        <v>34</v>
      </c>
      <c r="B464" s="9" t="s">
        <v>2086</v>
      </c>
      <c r="C464" s="9" t="s">
        <v>8</v>
      </c>
      <c r="D464" s="10">
        <v>4</v>
      </c>
      <c r="E464" s="10">
        <v>3</v>
      </c>
      <c r="F464" s="11" t="s">
        <v>2087</v>
      </c>
    </row>
    <row r="465" spans="1:6" ht="264" x14ac:dyDescent="0.4">
      <c r="A465" s="9" t="s">
        <v>34</v>
      </c>
      <c r="B465" s="9" t="s">
        <v>2267</v>
      </c>
      <c r="C465" s="9" t="s">
        <v>8</v>
      </c>
      <c r="D465" s="10">
        <v>1</v>
      </c>
      <c r="E465" s="10">
        <v>13</v>
      </c>
      <c r="F465" s="11" t="s">
        <v>2268</v>
      </c>
    </row>
    <row r="466" spans="1:6" ht="247.5" x14ac:dyDescent="0.4">
      <c r="A466" s="9" t="s">
        <v>34</v>
      </c>
      <c r="B466" s="9" t="s">
        <v>1597</v>
      </c>
      <c r="C466" s="9" t="s">
        <v>8</v>
      </c>
      <c r="D466" s="10">
        <v>1</v>
      </c>
      <c r="E466" s="10">
        <v>13</v>
      </c>
      <c r="F466" s="11" t="s">
        <v>1598</v>
      </c>
    </row>
    <row r="467" spans="1:6" ht="247.5" x14ac:dyDescent="0.4">
      <c r="A467" s="9" t="s">
        <v>34</v>
      </c>
      <c r="B467" s="9" t="s">
        <v>2336</v>
      </c>
      <c r="C467" s="9" t="s">
        <v>8</v>
      </c>
      <c r="D467" s="10">
        <v>1</v>
      </c>
      <c r="E467" s="10">
        <v>13</v>
      </c>
      <c r="F467" s="11" t="s">
        <v>2337</v>
      </c>
    </row>
    <row r="468" spans="1:6" ht="247.5" x14ac:dyDescent="0.4">
      <c r="A468" s="9" t="s">
        <v>34</v>
      </c>
      <c r="B468" s="9" t="s">
        <v>2195</v>
      </c>
      <c r="C468" s="9" t="s">
        <v>8</v>
      </c>
      <c r="D468" s="10">
        <v>1</v>
      </c>
      <c r="E468" s="10">
        <v>13</v>
      </c>
      <c r="F468" s="11" t="s">
        <v>2196</v>
      </c>
    </row>
    <row r="469" spans="1:6" ht="280.5" x14ac:dyDescent="0.4">
      <c r="A469" s="9" t="s">
        <v>34</v>
      </c>
      <c r="B469" s="9" t="s">
        <v>2239</v>
      </c>
      <c r="C469" s="9" t="s">
        <v>8</v>
      </c>
      <c r="D469" s="10">
        <v>1</v>
      </c>
      <c r="E469" s="10">
        <v>13</v>
      </c>
      <c r="F469" s="11" t="s">
        <v>2240</v>
      </c>
    </row>
    <row r="470" spans="1:6" ht="330" x14ac:dyDescent="0.4">
      <c r="A470" s="9" t="s">
        <v>34</v>
      </c>
      <c r="B470" s="9" t="s">
        <v>1989</v>
      </c>
      <c r="C470" s="9" t="s">
        <v>8</v>
      </c>
      <c r="D470" s="10">
        <v>8</v>
      </c>
      <c r="E470" s="10">
        <v>6</v>
      </c>
      <c r="F470" s="11" t="s">
        <v>1990</v>
      </c>
    </row>
    <row r="471" spans="1:6" ht="313.5" x14ac:dyDescent="0.4">
      <c r="A471" s="9" t="s">
        <v>34</v>
      </c>
      <c r="B471" s="9" t="s">
        <v>2012</v>
      </c>
      <c r="C471" s="9" t="s">
        <v>8</v>
      </c>
      <c r="D471" s="10">
        <v>1</v>
      </c>
      <c r="E471" s="10">
        <v>13</v>
      </c>
      <c r="F471" s="11" t="s">
        <v>2013</v>
      </c>
    </row>
    <row r="472" spans="1:6" ht="379.5" x14ac:dyDescent="0.4">
      <c r="A472" s="9" t="s">
        <v>34</v>
      </c>
      <c r="B472" s="9" t="s">
        <v>1906</v>
      </c>
      <c r="C472" s="9" t="s">
        <v>8</v>
      </c>
      <c r="D472" s="10">
        <v>8</v>
      </c>
      <c r="E472" s="10">
        <v>6</v>
      </c>
      <c r="F472" s="11" t="s">
        <v>1907</v>
      </c>
    </row>
    <row r="473" spans="1:6" ht="264" x14ac:dyDescent="0.4">
      <c r="A473" s="9" t="s">
        <v>34</v>
      </c>
      <c r="B473" s="9" t="s">
        <v>2183</v>
      </c>
      <c r="C473" s="9" t="s">
        <v>8</v>
      </c>
      <c r="D473" s="10">
        <v>1</v>
      </c>
      <c r="E473" s="10">
        <v>13</v>
      </c>
      <c r="F473" s="11" t="s">
        <v>2184</v>
      </c>
    </row>
    <row r="474" spans="1:6" ht="231" x14ac:dyDescent="0.4">
      <c r="A474" s="9" t="s">
        <v>34</v>
      </c>
      <c r="B474" s="9" t="s">
        <v>1340</v>
      </c>
      <c r="C474" s="9" t="s">
        <v>8</v>
      </c>
      <c r="D474" s="10">
        <v>1</v>
      </c>
      <c r="E474" s="10">
        <v>13</v>
      </c>
      <c r="F474" s="11" t="s">
        <v>1341</v>
      </c>
    </row>
    <row r="475" spans="1:6" ht="231" x14ac:dyDescent="0.4">
      <c r="A475" s="9" t="s">
        <v>34</v>
      </c>
      <c r="B475" s="9" t="s">
        <v>1532</v>
      </c>
      <c r="C475" s="9" t="s">
        <v>8</v>
      </c>
      <c r="D475" s="10">
        <v>1</v>
      </c>
      <c r="E475" s="10">
        <v>13</v>
      </c>
      <c r="F475" s="11" t="s">
        <v>1183</v>
      </c>
    </row>
    <row r="476" spans="1:6" ht="264" x14ac:dyDescent="0.4">
      <c r="A476" s="9" t="s">
        <v>34</v>
      </c>
      <c r="B476" s="9" t="s">
        <v>562</v>
      </c>
      <c r="C476" s="9" t="s">
        <v>8</v>
      </c>
      <c r="D476" s="10">
        <v>1</v>
      </c>
      <c r="E476" s="10">
        <v>13</v>
      </c>
      <c r="F476" s="11" t="s">
        <v>563</v>
      </c>
    </row>
    <row r="477" spans="1:6" ht="247.5" x14ac:dyDescent="0.4">
      <c r="A477" s="9" t="s">
        <v>34</v>
      </c>
      <c r="B477" s="9" t="s">
        <v>865</v>
      </c>
      <c r="C477" s="9" t="s">
        <v>8</v>
      </c>
      <c r="D477" s="10">
        <v>1</v>
      </c>
      <c r="E477" s="10">
        <v>13</v>
      </c>
      <c r="F477" s="11" t="s">
        <v>866</v>
      </c>
    </row>
    <row r="478" spans="1:6" ht="313.5" x14ac:dyDescent="0.4">
      <c r="A478" s="9" t="s">
        <v>34</v>
      </c>
      <c r="B478" s="9" t="s">
        <v>1539</v>
      </c>
      <c r="C478" s="9" t="s">
        <v>8</v>
      </c>
      <c r="D478" s="10">
        <v>8</v>
      </c>
      <c r="E478" s="10">
        <v>6</v>
      </c>
      <c r="F478" s="11" t="s">
        <v>1540</v>
      </c>
    </row>
    <row r="479" spans="1:6" ht="297" x14ac:dyDescent="0.4">
      <c r="A479" s="9" t="s">
        <v>34</v>
      </c>
      <c r="B479" s="9" t="s">
        <v>802</v>
      </c>
      <c r="C479" s="9" t="s">
        <v>8</v>
      </c>
      <c r="D479" s="10">
        <v>1</v>
      </c>
      <c r="E479" s="10">
        <v>13</v>
      </c>
      <c r="F479" s="11" t="s">
        <v>803</v>
      </c>
    </row>
    <row r="480" spans="1:6" ht="363" x14ac:dyDescent="0.4">
      <c r="A480" s="9" t="s">
        <v>34</v>
      </c>
      <c r="B480" s="9" t="s">
        <v>726</v>
      </c>
      <c r="C480" s="9" t="s">
        <v>8</v>
      </c>
      <c r="D480" s="10">
        <v>8</v>
      </c>
      <c r="E480" s="10">
        <v>6</v>
      </c>
      <c r="F480" s="11" t="s">
        <v>727</v>
      </c>
    </row>
    <row r="481" spans="1:6" ht="247.5" x14ac:dyDescent="0.4">
      <c r="A481" s="9" t="s">
        <v>34</v>
      </c>
      <c r="B481" s="9" t="s">
        <v>1545</v>
      </c>
      <c r="C481" s="9" t="s">
        <v>8</v>
      </c>
      <c r="D481" s="10">
        <v>1</v>
      </c>
      <c r="E481" s="10">
        <v>13</v>
      </c>
      <c r="F481" s="11" t="s">
        <v>1546</v>
      </c>
    </row>
    <row r="482" spans="1:6" ht="148.5" x14ac:dyDescent="0.4">
      <c r="A482" s="9" t="s">
        <v>34</v>
      </c>
      <c r="B482" s="9" t="s">
        <v>449</v>
      </c>
      <c r="C482" s="9" t="s">
        <v>28</v>
      </c>
      <c r="D482" s="10">
        <v>1</v>
      </c>
      <c r="E482" s="10">
        <v>20</v>
      </c>
      <c r="F482" s="11" t="s">
        <v>450</v>
      </c>
    </row>
    <row r="483" spans="1:6" ht="181.5" x14ac:dyDescent="0.4">
      <c r="A483" s="9" t="s">
        <v>34</v>
      </c>
      <c r="B483" s="9" t="s">
        <v>330</v>
      </c>
      <c r="C483" s="9" t="s">
        <v>28</v>
      </c>
      <c r="D483" s="10">
        <v>15</v>
      </c>
      <c r="E483" s="10">
        <v>13</v>
      </c>
      <c r="F483" s="11" t="s">
        <v>331</v>
      </c>
    </row>
    <row r="484" spans="1:6" ht="231" x14ac:dyDescent="0.4">
      <c r="A484" s="9" t="s">
        <v>34</v>
      </c>
      <c r="B484" s="9" t="s">
        <v>328</v>
      </c>
      <c r="C484" s="9" t="s">
        <v>28</v>
      </c>
      <c r="D484" s="10">
        <v>15</v>
      </c>
      <c r="E484" s="10">
        <v>13</v>
      </c>
      <c r="F484" s="11" t="s">
        <v>329</v>
      </c>
    </row>
    <row r="485" spans="1:6" ht="198" x14ac:dyDescent="0.4">
      <c r="A485" s="9" t="s">
        <v>34</v>
      </c>
      <c r="B485" s="9" t="s">
        <v>566</v>
      </c>
      <c r="C485" s="9" t="s">
        <v>567</v>
      </c>
      <c r="D485" s="10">
        <v>1</v>
      </c>
      <c r="E485" s="10">
        <v>20</v>
      </c>
      <c r="F485" s="11" t="s">
        <v>568</v>
      </c>
    </row>
    <row r="486" spans="1:6" ht="181.5" x14ac:dyDescent="0.4">
      <c r="A486" s="9" t="s">
        <v>34</v>
      </c>
      <c r="B486" s="9" t="s">
        <v>877</v>
      </c>
      <c r="C486" s="9" t="s">
        <v>567</v>
      </c>
      <c r="D486" s="10">
        <v>1</v>
      </c>
      <c r="E486" s="10">
        <v>20</v>
      </c>
      <c r="F486" s="11" t="s">
        <v>878</v>
      </c>
    </row>
    <row r="487" spans="1:6" ht="132" x14ac:dyDescent="0.4">
      <c r="A487" s="9" t="s">
        <v>34</v>
      </c>
      <c r="B487" s="9" t="s">
        <v>482</v>
      </c>
      <c r="C487" s="9" t="s">
        <v>28</v>
      </c>
      <c r="D487" s="10">
        <v>15</v>
      </c>
      <c r="E487" s="10">
        <v>13</v>
      </c>
      <c r="F487" s="11" t="s">
        <v>483</v>
      </c>
    </row>
    <row r="488" spans="1:6" ht="66" x14ac:dyDescent="0.4">
      <c r="A488" s="9" t="s">
        <v>34</v>
      </c>
      <c r="B488" s="9" t="s">
        <v>124</v>
      </c>
      <c r="C488" s="9" t="s">
        <v>28</v>
      </c>
      <c r="D488" s="10">
        <v>1</v>
      </c>
      <c r="E488" s="10">
        <v>20</v>
      </c>
      <c r="F488" s="11" t="s">
        <v>125</v>
      </c>
    </row>
    <row r="489" spans="1:6" ht="198" x14ac:dyDescent="0.4">
      <c r="A489" s="9" t="s">
        <v>34</v>
      </c>
      <c r="B489" s="9" t="s">
        <v>1600</v>
      </c>
      <c r="C489" s="9" t="s">
        <v>8</v>
      </c>
      <c r="D489" s="10">
        <v>1</v>
      </c>
      <c r="E489" s="10">
        <v>13</v>
      </c>
      <c r="F489" s="11" t="s">
        <v>1601</v>
      </c>
    </row>
    <row r="490" spans="1:6" ht="165" x14ac:dyDescent="0.4">
      <c r="A490" s="9" t="s">
        <v>34</v>
      </c>
      <c r="B490" s="9" t="s">
        <v>1619</v>
      </c>
      <c r="C490" s="9" t="s">
        <v>28</v>
      </c>
      <c r="D490" s="10">
        <v>29</v>
      </c>
      <c r="E490" s="10">
        <v>13</v>
      </c>
      <c r="F490" s="11" t="s">
        <v>1620</v>
      </c>
    </row>
    <row r="491" spans="1:6" ht="148.5" x14ac:dyDescent="0.4">
      <c r="A491" s="9" t="s">
        <v>34</v>
      </c>
      <c r="B491" s="9" t="s">
        <v>1595</v>
      </c>
      <c r="C491" s="9" t="s">
        <v>28</v>
      </c>
      <c r="D491" s="10">
        <v>22</v>
      </c>
      <c r="E491" s="10">
        <v>20</v>
      </c>
      <c r="F491" s="11" t="s">
        <v>1596</v>
      </c>
    </row>
    <row r="492" spans="1:6" ht="99" x14ac:dyDescent="0.4">
      <c r="A492" s="9" t="s">
        <v>34</v>
      </c>
      <c r="B492" s="9" t="s">
        <v>1413</v>
      </c>
      <c r="C492" s="9" t="s">
        <v>28</v>
      </c>
      <c r="D492" s="10">
        <v>1</v>
      </c>
      <c r="E492" s="10">
        <v>13</v>
      </c>
      <c r="F492" s="11" t="s">
        <v>546</v>
      </c>
    </row>
    <row r="493" spans="1:6" ht="99" x14ac:dyDescent="0.4">
      <c r="A493" s="9" t="s">
        <v>34</v>
      </c>
      <c r="B493" s="9" t="s">
        <v>1334</v>
      </c>
      <c r="C493" s="9" t="s">
        <v>28</v>
      </c>
      <c r="D493" s="10">
        <v>1</v>
      </c>
      <c r="E493" s="10">
        <v>27</v>
      </c>
      <c r="F493" s="11" t="s">
        <v>937</v>
      </c>
    </row>
    <row r="494" spans="1:6" ht="99" x14ac:dyDescent="0.4">
      <c r="A494" s="9" t="s">
        <v>34</v>
      </c>
      <c r="B494" s="9" t="s">
        <v>1411</v>
      </c>
      <c r="C494" s="9" t="s">
        <v>28</v>
      </c>
      <c r="D494" s="10">
        <v>1</v>
      </c>
      <c r="E494" s="10">
        <v>27</v>
      </c>
      <c r="F494" s="11" t="s">
        <v>937</v>
      </c>
    </row>
    <row r="495" spans="1:6" ht="99" x14ac:dyDescent="0.4">
      <c r="A495" s="9" t="s">
        <v>34</v>
      </c>
      <c r="B495" s="9" t="s">
        <v>1328</v>
      </c>
      <c r="C495" s="9" t="s">
        <v>28</v>
      </c>
      <c r="D495" s="10">
        <v>1</v>
      </c>
      <c r="E495" s="10">
        <v>27</v>
      </c>
      <c r="F495" s="11" t="s">
        <v>937</v>
      </c>
    </row>
    <row r="496" spans="1:6" ht="99" x14ac:dyDescent="0.4">
      <c r="A496" s="9" t="s">
        <v>34</v>
      </c>
      <c r="B496" s="9" t="s">
        <v>936</v>
      </c>
      <c r="C496" s="9" t="s">
        <v>28</v>
      </c>
      <c r="D496" s="10">
        <v>1</v>
      </c>
      <c r="E496" s="10">
        <v>27</v>
      </c>
      <c r="F496" s="11" t="s">
        <v>937</v>
      </c>
    </row>
    <row r="497" spans="1:6" ht="99" x14ac:dyDescent="0.4">
      <c r="A497" s="9" t="s">
        <v>34</v>
      </c>
      <c r="B497" s="9" t="s">
        <v>1327</v>
      </c>
      <c r="C497" s="9" t="s">
        <v>28</v>
      </c>
      <c r="D497" s="10">
        <v>1</v>
      </c>
      <c r="E497" s="10">
        <v>27</v>
      </c>
      <c r="F497" s="11" t="s">
        <v>937</v>
      </c>
    </row>
    <row r="498" spans="1:6" ht="99" x14ac:dyDescent="0.4">
      <c r="A498" s="9" t="s">
        <v>34</v>
      </c>
      <c r="B498" s="9" t="s">
        <v>1335</v>
      </c>
      <c r="C498" s="9" t="s">
        <v>28</v>
      </c>
      <c r="D498" s="10">
        <v>1</v>
      </c>
      <c r="E498" s="10">
        <v>27</v>
      </c>
      <c r="F498" s="11" t="s">
        <v>937</v>
      </c>
    </row>
    <row r="499" spans="1:6" ht="99" x14ac:dyDescent="0.4">
      <c r="A499" s="9" t="s">
        <v>34</v>
      </c>
      <c r="B499" s="9" t="s">
        <v>1207</v>
      </c>
      <c r="C499" s="9" t="s">
        <v>28</v>
      </c>
      <c r="D499" s="10">
        <v>1</v>
      </c>
      <c r="E499" s="10">
        <v>13</v>
      </c>
      <c r="F499" s="11" t="s">
        <v>546</v>
      </c>
    </row>
    <row r="500" spans="1:6" ht="148.5" x14ac:dyDescent="0.4">
      <c r="A500" s="9" t="s">
        <v>34</v>
      </c>
      <c r="B500" s="9" t="s">
        <v>615</v>
      </c>
      <c r="C500" s="9" t="s">
        <v>616</v>
      </c>
      <c r="D500" s="10">
        <v>1</v>
      </c>
      <c r="E500" s="10">
        <v>20</v>
      </c>
      <c r="F500" s="11" t="s">
        <v>617</v>
      </c>
    </row>
    <row r="501" spans="1:6" ht="66" x14ac:dyDescent="0.4">
      <c r="A501" s="9" t="s">
        <v>34</v>
      </c>
      <c r="B501" s="9" t="s">
        <v>377</v>
      </c>
      <c r="C501" s="9" t="s">
        <v>28</v>
      </c>
      <c r="D501" s="10">
        <v>1</v>
      </c>
      <c r="E501" s="10">
        <v>13</v>
      </c>
      <c r="F501" s="11" t="s">
        <v>378</v>
      </c>
    </row>
    <row r="502" spans="1:6" ht="346.5" x14ac:dyDescent="0.4">
      <c r="A502" s="9" t="s">
        <v>34</v>
      </c>
      <c r="B502" s="9" t="s">
        <v>1342</v>
      </c>
      <c r="C502" s="9" t="s">
        <v>631</v>
      </c>
      <c r="D502" s="10">
        <v>15</v>
      </c>
      <c r="E502" s="10">
        <v>6</v>
      </c>
      <c r="F502" s="11" t="s">
        <v>1343</v>
      </c>
    </row>
    <row r="503" spans="1:6" ht="396" x14ac:dyDescent="0.4">
      <c r="A503" s="9" t="s">
        <v>34</v>
      </c>
      <c r="B503" s="9" t="s">
        <v>630</v>
      </c>
      <c r="C503" s="9" t="s">
        <v>631</v>
      </c>
      <c r="D503" s="10">
        <v>15</v>
      </c>
      <c r="E503" s="10">
        <v>6</v>
      </c>
      <c r="F503" s="11" t="s">
        <v>632</v>
      </c>
    </row>
    <row r="504" spans="1:6" ht="49.5" x14ac:dyDescent="0.4">
      <c r="A504" s="9" t="s">
        <v>34</v>
      </c>
      <c r="B504" s="9" t="s">
        <v>1768</v>
      </c>
      <c r="C504" s="9" t="s">
        <v>28</v>
      </c>
      <c r="D504" s="10">
        <v>1</v>
      </c>
      <c r="E504" s="10">
        <v>20</v>
      </c>
      <c r="F504" s="11" t="s">
        <v>1330</v>
      </c>
    </row>
    <row r="505" spans="1:6" ht="49.5" x14ac:dyDescent="0.4">
      <c r="A505" s="9" t="s">
        <v>34</v>
      </c>
      <c r="B505" s="9" t="s">
        <v>1329</v>
      </c>
      <c r="C505" s="9" t="s">
        <v>28</v>
      </c>
      <c r="D505" s="10">
        <v>1</v>
      </c>
      <c r="E505" s="10">
        <v>20</v>
      </c>
      <c r="F505" s="11" t="s">
        <v>1330</v>
      </c>
    </row>
    <row r="506" spans="1:6" ht="82.5" x14ac:dyDescent="0.4">
      <c r="A506" s="9" t="s">
        <v>34</v>
      </c>
      <c r="B506" s="9" t="s">
        <v>1128</v>
      </c>
      <c r="C506" s="9" t="s">
        <v>28</v>
      </c>
      <c r="D506" s="10">
        <v>1</v>
      </c>
      <c r="E506" s="10">
        <v>20</v>
      </c>
      <c r="F506" s="11" t="s">
        <v>886</v>
      </c>
    </row>
    <row r="507" spans="1:6" ht="82.5" x14ac:dyDescent="0.4">
      <c r="A507" s="9" t="s">
        <v>34</v>
      </c>
      <c r="B507" s="9" t="s">
        <v>885</v>
      </c>
      <c r="C507" s="9" t="s">
        <v>28</v>
      </c>
      <c r="D507" s="10">
        <v>1</v>
      </c>
      <c r="E507" s="10">
        <v>20</v>
      </c>
      <c r="F507" s="11" t="s">
        <v>886</v>
      </c>
    </row>
    <row r="508" spans="1:6" ht="82.5" x14ac:dyDescent="0.4">
      <c r="A508" s="9" t="s">
        <v>34</v>
      </c>
      <c r="B508" s="9" t="s">
        <v>1135</v>
      </c>
      <c r="C508" s="9" t="s">
        <v>28</v>
      </c>
      <c r="D508" s="10">
        <v>1</v>
      </c>
      <c r="E508" s="10">
        <v>20</v>
      </c>
      <c r="F508" s="11" t="s">
        <v>886</v>
      </c>
    </row>
    <row r="509" spans="1:6" ht="82.5" x14ac:dyDescent="0.4">
      <c r="A509" s="9" t="s">
        <v>34</v>
      </c>
      <c r="B509" s="9" t="s">
        <v>1168</v>
      </c>
      <c r="C509" s="9" t="s">
        <v>28</v>
      </c>
      <c r="D509" s="10">
        <v>1</v>
      </c>
      <c r="E509" s="10">
        <v>41</v>
      </c>
      <c r="F509" s="11" t="s">
        <v>1130</v>
      </c>
    </row>
    <row r="510" spans="1:6" ht="82.5" x14ac:dyDescent="0.4">
      <c r="A510" s="9" t="s">
        <v>34</v>
      </c>
      <c r="B510" s="9" t="s">
        <v>1331</v>
      </c>
      <c r="C510" s="9" t="s">
        <v>28</v>
      </c>
      <c r="D510" s="10">
        <v>1</v>
      </c>
      <c r="E510" s="10">
        <v>41</v>
      </c>
      <c r="F510" s="11" t="s">
        <v>1130</v>
      </c>
    </row>
    <row r="511" spans="1:6" ht="82.5" x14ac:dyDescent="0.4">
      <c r="A511" s="9" t="s">
        <v>34</v>
      </c>
      <c r="B511" s="9" t="s">
        <v>1129</v>
      </c>
      <c r="C511" s="9" t="s">
        <v>28</v>
      </c>
      <c r="D511" s="10">
        <v>1</v>
      </c>
      <c r="E511" s="10">
        <v>41</v>
      </c>
      <c r="F511" s="11" t="s">
        <v>1130</v>
      </c>
    </row>
    <row r="512" spans="1:6" ht="82.5" x14ac:dyDescent="0.4">
      <c r="A512" s="9" t="s">
        <v>34</v>
      </c>
      <c r="B512" s="9" t="s">
        <v>1167</v>
      </c>
      <c r="C512" s="9" t="s">
        <v>28</v>
      </c>
      <c r="D512" s="10">
        <v>1</v>
      </c>
      <c r="E512" s="10">
        <v>41</v>
      </c>
      <c r="F512" s="11" t="s">
        <v>1130</v>
      </c>
    </row>
    <row r="513" spans="1:6" ht="82.5" x14ac:dyDescent="0.4">
      <c r="A513" s="9" t="s">
        <v>34</v>
      </c>
      <c r="B513" s="9" t="s">
        <v>1136</v>
      </c>
      <c r="C513" s="9" t="s">
        <v>28</v>
      </c>
      <c r="D513" s="10">
        <v>1</v>
      </c>
      <c r="E513" s="10">
        <v>41</v>
      </c>
      <c r="F513" s="11" t="s">
        <v>1130</v>
      </c>
    </row>
    <row r="514" spans="1:6" x14ac:dyDescent="0.4">
      <c r="A514" s="9" t="s">
        <v>34</v>
      </c>
      <c r="B514" s="9" t="s">
        <v>2210</v>
      </c>
      <c r="C514" s="9" t="s">
        <v>8</v>
      </c>
      <c r="D514" s="10">
        <v>1</v>
      </c>
      <c r="E514" s="10">
        <v>20</v>
      </c>
      <c r="F514" s="9" t="s">
        <v>2211</v>
      </c>
    </row>
    <row r="515" spans="1:6" x14ac:dyDescent="0.4">
      <c r="A515" s="9" t="s">
        <v>34</v>
      </c>
      <c r="B515" s="9" t="s">
        <v>2027</v>
      </c>
      <c r="C515" s="9" t="s">
        <v>8</v>
      </c>
      <c r="D515" s="10">
        <v>1</v>
      </c>
      <c r="E515" s="10">
        <v>20</v>
      </c>
      <c r="F515" s="9" t="s">
        <v>2028</v>
      </c>
    </row>
    <row r="516" spans="1:6" ht="115.5" x14ac:dyDescent="0.4">
      <c r="A516" s="9" t="s">
        <v>34</v>
      </c>
      <c r="B516" s="9" t="s">
        <v>1050</v>
      </c>
      <c r="C516" s="9" t="s">
        <v>28</v>
      </c>
      <c r="D516" s="10">
        <v>1</v>
      </c>
      <c r="E516" s="10">
        <v>20</v>
      </c>
      <c r="F516" s="11" t="s">
        <v>1051</v>
      </c>
    </row>
    <row r="517" spans="1:6" ht="115.5" x14ac:dyDescent="0.4">
      <c r="A517" s="9" t="s">
        <v>34</v>
      </c>
      <c r="B517" s="9" t="s">
        <v>1024</v>
      </c>
      <c r="C517" s="9" t="s">
        <v>28</v>
      </c>
      <c r="D517" s="10">
        <v>1</v>
      </c>
      <c r="E517" s="10">
        <v>20</v>
      </c>
      <c r="F517" s="11" t="s">
        <v>1025</v>
      </c>
    </row>
    <row r="518" spans="1:6" ht="313.5" x14ac:dyDescent="0.4">
      <c r="A518" s="9" t="s">
        <v>34</v>
      </c>
      <c r="B518" s="9" t="s">
        <v>235</v>
      </c>
      <c r="C518" s="9" t="s">
        <v>28</v>
      </c>
      <c r="D518" s="10">
        <v>15</v>
      </c>
      <c r="E518" s="10">
        <v>13</v>
      </c>
      <c r="F518" s="11" t="s">
        <v>236</v>
      </c>
    </row>
    <row r="519" spans="1:6" ht="115.5" x14ac:dyDescent="0.4">
      <c r="A519" s="9" t="s">
        <v>34</v>
      </c>
      <c r="B519" s="9" t="s">
        <v>135</v>
      </c>
      <c r="C519" s="9" t="s">
        <v>28</v>
      </c>
      <c r="D519" s="10">
        <v>1</v>
      </c>
      <c r="E519" s="10">
        <v>13</v>
      </c>
      <c r="F519" s="11" t="s">
        <v>136</v>
      </c>
    </row>
    <row r="520" spans="1:6" ht="198" x14ac:dyDescent="0.4">
      <c r="A520" s="9" t="s">
        <v>34</v>
      </c>
      <c r="B520" s="9" t="s">
        <v>542</v>
      </c>
      <c r="C520" s="9" t="s">
        <v>8</v>
      </c>
      <c r="D520" s="10">
        <v>1</v>
      </c>
      <c r="E520" s="10">
        <v>13</v>
      </c>
      <c r="F520" s="11" t="s">
        <v>543</v>
      </c>
    </row>
    <row r="521" spans="1:6" ht="115.5" x14ac:dyDescent="0.4">
      <c r="A521" s="9" t="s">
        <v>34</v>
      </c>
      <c r="B521" s="9" t="s">
        <v>195</v>
      </c>
      <c r="C521" s="9" t="s">
        <v>8</v>
      </c>
      <c r="D521" s="10">
        <v>1</v>
      </c>
      <c r="E521" s="10">
        <v>20</v>
      </c>
      <c r="F521" s="11" t="s">
        <v>196</v>
      </c>
    </row>
    <row r="522" spans="1:6" ht="165" x14ac:dyDescent="0.4">
      <c r="A522" s="9" t="s">
        <v>34</v>
      </c>
      <c r="B522" s="9" t="s">
        <v>1895</v>
      </c>
      <c r="C522" s="9" t="s">
        <v>8</v>
      </c>
      <c r="D522" s="10">
        <v>1</v>
      </c>
      <c r="E522" s="10">
        <v>20</v>
      </c>
      <c r="F522" s="11" t="s">
        <v>1896</v>
      </c>
    </row>
    <row r="523" spans="1:6" ht="165" x14ac:dyDescent="0.4">
      <c r="A523" s="9" t="s">
        <v>34</v>
      </c>
      <c r="B523" s="9" t="s">
        <v>1344</v>
      </c>
      <c r="C523" s="9" t="s">
        <v>28</v>
      </c>
      <c r="D523" s="10">
        <v>1</v>
      </c>
      <c r="E523" s="10">
        <v>20</v>
      </c>
      <c r="F523" s="11" t="s">
        <v>1345</v>
      </c>
    </row>
    <row r="524" spans="1:6" ht="165" x14ac:dyDescent="0.4">
      <c r="A524" s="9" t="s">
        <v>34</v>
      </c>
      <c r="B524" s="9" t="s">
        <v>1977</v>
      </c>
      <c r="C524" s="9" t="s">
        <v>8</v>
      </c>
      <c r="D524" s="10">
        <v>1</v>
      </c>
      <c r="E524" s="10">
        <v>20</v>
      </c>
      <c r="F524" s="11" t="s">
        <v>1978</v>
      </c>
    </row>
    <row r="525" spans="1:6" ht="165" x14ac:dyDescent="0.4">
      <c r="A525" s="9" t="s">
        <v>34</v>
      </c>
      <c r="B525" s="9" t="s">
        <v>1348</v>
      </c>
      <c r="C525" s="9" t="s">
        <v>28</v>
      </c>
      <c r="D525" s="10">
        <v>1</v>
      </c>
      <c r="E525" s="10">
        <v>20</v>
      </c>
      <c r="F525" s="11" t="s">
        <v>1349</v>
      </c>
    </row>
    <row r="526" spans="1:6" ht="198" x14ac:dyDescent="0.4">
      <c r="A526" s="9" t="s">
        <v>34</v>
      </c>
      <c r="B526" s="9" t="s">
        <v>2300</v>
      </c>
      <c r="C526" s="9" t="s">
        <v>8</v>
      </c>
      <c r="D526" s="10">
        <v>1</v>
      </c>
      <c r="E526" s="10">
        <v>20</v>
      </c>
      <c r="F526" s="11" t="s">
        <v>2301</v>
      </c>
    </row>
    <row r="527" spans="1:6" ht="165" x14ac:dyDescent="0.4">
      <c r="A527" s="9" t="s">
        <v>34</v>
      </c>
      <c r="B527" s="9" t="s">
        <v>2110</v>
      </c>
      <c r="C527" s="9" t="s">
        <v>8</v>
      </c>
      <c r="D527" s="10">
        <v>1</v>
      </c>
      <c r="E527" s="10">
        <v>20</v>
      </c>
      <c r="F527" s="11" t="s">
        <v>1972</v>
      </c>
    </row>
    <row r="528" spans="1:6" ht="231" x14ac:dyDescent="0.4">
      <c r="A528" s="9" t="s">
        <v>34</v>
      </c>
      <c r="B528" s="9" t="s">
        <v>2319</v>
      </c>
      <c r="C528" s="9" t="s">
        <v>8</v>
      </c>
      <c r="D528" s="10">
        <v>1</v>
      </c>
      <c r="E528" s="10">
        <v>20</v>
      </c>
      <c r="F528" s="11" t="s">
        <v>2083</v>
      </c>
    </row>
    <row r="529" spans="1:6" ht="231" x14ac:dyDescent="0.4">
      <c r="A529" s="9" t="s">
        <v>34</v>
      </c>
      <c r="B529" s="9" t="s">
        <v>2254</v>
      </c>
      <c r="C529" s="9" t="s">
        <v>8</v>
      </c>
      <c r="D529" s="10">
        <v>1</v>
      </c>
      <c r="E529" s="10">
        <v>20</v>
      </c>
      <c r="F529" s="11" t="s">
        <v>2089</v>
      </c>
    </row>
    <row r="530" spans="1:6" ht="214.5" x14ac:dyDescent="0.4">
      <c r="A530" s="9" t="s">
        <v>34</v>
      </c>
      <c r="B530" s="9" t="s">
        <v>2126</v>
      </c>
      <c r="C530" s="9" t="s">
        <v>8</v>
      </c>
      <c r="D530" s="10">
        <v>1</v>
      </c>
      <c r="E530" s="10">
        <v>20</v>
      </c>
      <c r="F530" s="11" t="s">
        <v>2127</v>
      </c>
    </row>
    <row r="531" spans="1:6" ht="214.5" x14ac:dyDescent="0.4">
      <c r="A531" s="9" t="s">
        <v>34</v>
      </c>
      <c r="B531" s="9" t="s">
        <v>2285</v>
      </c>
      <c r="C531" s="9" t="s">
        <v>8</v>
      </c>
      <c r="D531" s="10">
        <v>1</v>
      </c>
      <c r="E531" s="10">
        <v>20</v>
      </c>
      <c r="F531" s="11" t="s">
        <v>2286</v>
      </c>
    </row>
    <row r="532" spans="1:6" ht="214.5" x14ac:dyDescent="0.4">
      <c r="A532" s="9" t="s">
        <v>34</v>
      </c>
      <c r="B532" s="9" t="s">
        <v>1484</v>
      </c>
      <c r="C532" s="9" t="s">
        <v>28</v>
      </c>
      <c r="D532" s="10">
        <v>1</v>
      </c>
      <c r="E532" s="10">
        <v>20</v>
      </c>
      <c r="F532" s="11" t="s">
        <v>1485</v>
      </c>
    </row>
    <row r="533" spans="1:6" ht="148.5" x14ac:dyDescent="0.4">
      <c r="A533" s="9" t="s">
        <v>34</v>
      </c>
      <c r="B533" s="9" t="s">
        <v>1924</v>
      </c>
      <c r="C533" s="9" t="s">
        <v>8</v>
      </c>
      <c r="D533" s="10">
        <v>1</v>
      </c>
      <c r="E533" s="10">
        <v>20</v>
      </c>
      <c r="F533" s="11" t="s">
        <v>1925</v>
      </c>
    </row>
    <row r="534" spans="1:6" ht="247.5" x14ac:dyDescent="0.4">
      <c r="A534" s="9" t="s">
        <v>34</v>
      </c>
      <c r="B534" s="9" t="s">
        <v>1878</v>
      </c>
      <c r="C534" s="9" t="s">
        <v>28</v>
      </c>
      <c r="D534" s="10">
        <v>1</v>
      </c>
      <c r="E534" s="10">
        <v>20</v>
      </c>
      <c r="F534" s="11" t="s">
        <v>1876</v>
      </c>
    </row>
    <row r="535" spans="1:6" ht="247.5" x14ac:dyDescent="0.4">
      <c r="A535" s="9" t="s">
        <v>34</v>
      </c>
      <c r="B535" s="9" t="s">
        <v>1877</v>
      </c>
      <c r="C535" s="9" t="s">
        <v>28</v>
      </c>
      <c r="D535" s="10">
        <v>1</v>
      </c>
      <c r="E535" s="10">
        <v>20</v>
      </c>
      <c r="F535" s="11" t="s">
        <v>1874</v>
      </c>
    </row>
    <row r="536" spans="1:6" ht="214.5" x14ac:dyDescent="0.4">
      <c r="A536" s="9" t="s">
        <v>34</v>
      </c>
      <c r="B536" s="9" t="s">
        <v>1490</v>
      </c>
      <c r="C536" s="9" t="s">
        <v>28</v>
      </c>
      <c r="D536" s="10">
        <v>1</v>
      </c>
      <c r="E536" s="10">
        <v>20</v>
      </c>
      <c r="F536" s="11" t="s">
        <v>1491</v>
      </c>
    </row>
    <row r="537" spans="1:6" ht="214.5" x14ac:dyDescent="0.4">
      <c r="A537" s="9" t="s">
        <v>34</v>
      </c>
      <c r="B537" s="9" t="s">
        <v>1492</v>
      </c>
      <c r="C537" s="9" t="s">
        <v>28</v>
      </c>
      <c r="D537" s="10">
        <v>1</v>
      </c>
      <c r="E537" s="10">
        <v>20</v>
      </c>
      <c r="F537" s="11" t="s">
        <v>1493</v>
      </c>
    </row>
    <row r="538" spans="1:6" ht="247.5" x14ac:dyDescent="0.4">
      <c r="A538" s="9" t="s">
        <v>34</v>
      </c>
      <c r="B538" s="9" t="s">
        <v>2313</v>
      </c>
      <c r="C538" s="9" t="s">
        <v>8</v>
      </c>
      <c r="D538" s="10">
        <v>1</v>
      </c>
      <c r="E538" s="10">
        <v>20</v>
      </c>
      <c r="F538" s="11" t="s">
        <v>2314</v>
      </c>
    </row>
    <row r="539" spans="1:6" ht="313.5" x14ac:dyDescent="0.4">
      <c r="A539" s="9" t="s">
        <v>34</v>
      </c>
      <c r="B539" s="9" t="s">
        <v>1284</v>
      </c>
      <c r="C539" s="9" t="s">
        <v>28</v>
      </c>
      <c r="D539" s="10">
        <v>5</v>
      </c>
      <c r="E539" s="10">
        <v>37</v>
      </c>
      <c r="F539" s="11" t="s">
        <v>1285</v>
      </c>
    </row>
    <row r="540" spans="1:6" ht="280.5" x14ac:dyDescent="0.4">
      <c r="A540" s="9" t="s">
        <v>34</v>
      </c>
      <c r="B540" s="9" t="s">
        <v>1294</v>
      </c>
      <c r="C540" s="9" t="s">
        <v>28</v>
      </c>
      <c r="D540" s="10">
        <v>5</v>
      </c>
      <c r="E540" s="10">
        <v>37</v>
      </c>
      <c r="F540" s="11" t="s">
        <v>1295</v>
      </c>
    </row>
    <row r="541" spans="1:6" ht="214.5" x14ac:dyDescent="0.4">
      <c r="A541" s="9" t="s">
        <v>34</v>
      </c>
      <c r="B541" s="9" t="s">
        <v>1298</v>
      </c>
      <c r="C541" s="9" t="s">
        <v>28</v>
      </c>
      <c r="D541" s="10">
        <v>1</v>
      </c>
      <c r="E541" s="10">
        <v>6</v>
      </c>
      <c r="F541" s="11" t="s">
        <v>1299</v>
      </c>
    </row>
    <row r="542" spans="1:6" ht="82.5" x14ac:dyDescent="0.4">
      <c r="A542" s="9" t="s">
        <v>34</v>
      </c>
      <c r="B542" s="9" t="s">
        <v>540</v>
      </c>
      <c r="C542" s="9" t="s">
        <v>28</v>
      </c>
      <c r="D542" s="10">
        <v>1</v>
      </c>
      <c r="E542" s="10">
        <v>13</v>
      </c>
      <c r="F542" s="11" t="s">
        <v>541</v>
      </c>
    </row>
    <row r="543" spans="1:6" ht="231" x14ac:dyDescent="0.4">
      <c r="A543" s="9" t="s">
        <v>34</v>
      </c>
      <c r="B543" s="9" t="s">
        <v>1654</v>
      </c>
      <c r="C543" s="9" t="s">
        <v>28</v>
      </c>
      <c r="D543" s="10">
        <v>1</v>
      </c>
      <c r="E543" s="10">
        <v>20</v>
      </c>
      <c r="F543" s="11" t="s">
        <v>1655</v>
      </c>
    </row>
    <row r="544" spans="1:6" ht="231" x14ac:dyDescent="0.4">
      <c r="A544" s="9" t="s">
        <v>34</v>
      </c>
      <c r="B544" s="9" t="s">
        <v>1479</v>
      </c>
      <c r="C544" s="9" t="s">
        <v>28</v>
      </c>
      <c r="D544" s="10">
        <v>1</v>
      </c>
      <c r="E544" s="10">
        <v>20</v>
      </c>
      <c r="F544" s="11" t="s">
        <v>1384</v>
      </c>
    </row>
    <row r="545" spans="1:6" ht="198" x14ac:dyDescent="0.4">
      <c r="A545" s="9" t="s">
        <v>34</v>
      </c>
      <c r="B545" s="9" t="s">
        <v>1812</v>
      </c>
      <c r="C545" s="9" t="s">
        <v>1114</v>
      </c>
      <c r="D545" s="10">
        <v>1</v>
      </c>
      <c r="E545" s="10">
        <v>20</v>
      </c>
      <c r="F545" s="11" t="s">
        <v>1813</v>
      </c>
    </row>
    <row r="546" spans="1:6" ht="409.5" x14ac:dyDescent="0.4">
      <c r="A546" s="9" t="s">
        <v>34</v>
      </c>
      <c r="B546" s="9" t="s">
        <v>1710</v>
      </c>
      <c r="C546" s="9" t="s">
        <v>1711</v>
      </c>
      <c r="D546" s="10">
        <v>15</v>
      </c>
      <c r="E546" s="10">
        <v>6</v>
      </c>
      <c r="F546" s="11" t="s">
        <v>1712</v>
      </c>
    </row>
    <row r="547" spans="1:6" ht="409.5" x14ac:dyDescent="0.4">
      <c r="A547" s="9" t="s">
        <v>34</v>
      </c>
      <c r="B547" s="9" t="s">
        <v>1715</v>
      </c>
      <c r="C547" s="9" t="s">
        <v>1711</v>
      </c>
      <c r="D547" s="10">
        <v>15</v>
      </c>
      <c r="E547" s="10">
        <v>6</v>
      </c>
      <c r="F547" s="11" t="s">
        <v>1716</v>
      </c>
    </row>
    <row r="548" spans="1:6" ht="330" x14ac:dyDescent="0.4">
      <c r="A548" s="9" t="s">
        <v>34</v>
      </c>
      <c r="B548" s="9" t="s">
        <v>1041</v>
      </c>
      <c r="C548" s="9" t="s">
        <v>8</v>
      </c>
      <c r="D548" s="10">
        <v>1</v>
      </c>
      <c r="E548" s="10">
        <v>20</v>
      </c>
      <c r="F548" s="11" t="s">
        <v>1042</v>
      </c>
    </row>
    <row r="549" spans="1:6" ht="330" x14ac:dyDescent="0.4">
      <c r="A549" s="9" t="s">
        <v>34</v>
      </c>
      <c r="B549" s="9" t="s">
        <v>1063</v>
      </c>
      <c r="C549" s="9" t="s">
        <v>8</v>
      </c>
      <c r="D549" s="10">
        <v>1</v>
      </c>
      <c r="E549" s="10">
        <v>20</v>
      </c>
      <c r="F549" s="11" t="s">
        <v>1064</v>
      </c>
    </row>
    <row r="550" spans="1:6" ht="181.5" x14ac:dyDescent="0.4">
      <c r="A550" s="9" t="s">
        <v>34</v>
      </c>
      <c r="B550" s="9" t="s">
        <v>506</v>
      </c>
      <c r="C550" s="9" t="s">
        <v>28</v>
      </c>
      <c r="D550" s="10">
        <v>2</v>
      </c>
      <c r="E550" s="10">
        <v>19</v>
      </c>
      <c r="F550" s="11" t="s">
        <v>507</v>
      </c>
    </row>
    <row r="551" spans="1:6" ht="264" x14ac:dyDescent="0.4">
      <c r="A551" s="9" t="s">
        <v>34</v>
      </c>
      <c r="B551" s="9" t="s">
        <v>1496</v>
      </c>
      <c r="C551" s="9" t="s">
        <v>28</v>
      </c>
      <c r="D551" s="10">
        <v>8</v>
      </c>
      <c r="E551" s="10">
        <v>27</v>
      </c>
      <c r="F551" s="11" t="s">
        <v>1497</v>
      </c>
    </row>
    <row r="552" spans="1:6" ht="280.5" x14ac:dyDescent="0.4">
      <c r="A552" s="9" t="s">
        <v>34</v>
      </c>
      <c r="B552" s="9" t="s">
        <v>476</v>
      </c>
      <c r="C552" s="9" t="s">
        <v>28</v>
      </c>
      <c r="D552" s="10">
        <v>1</v>
      </c>
      <c r="E552" s="10">
        <v>20</v>
      </c>
      <c r="F552" s="11" t="s">
        <v>477</v>
      </c>
    </row>
    <row r="553" spans="1:6" ht="247.5" x14ac:dyDescent="0.4">
      <c r="A553" s="9" t="s">
        <v>34</v>
      </c>
      <c r="B553" s="9" t="s">
        <v>484</v>
      </c>
      <c r="C553" s="9" t="s">
        <v>8</v>
      </c>
      <c r="D553" s="10">
        <v>15</v>
      </c>
      <c r="E553" s="10">
        <v>6</v>
      </c>
      <c r="F553" s="11" t="s">
        <v>485</v>
      </c>
    </row>
    <row r="554" spans="1:6" ht="280.5" x14ac:dyDescent="0.4">
      <c r="A554" s="9" t="s">
        <v>34</v>
      </c>
      <c r="B554" s="9" t="s">
        <v>512</v>
      </c>
      <c r="C554" s="9" t="s">
        <v>28</v>
      </c>
      <c r="D554" s="10">
        <v>15</v>
      </c>
      <c r="E554" s="10">
        <v>6</v>
      </c>
      <c r="F554" s="11" t="s">
        <v>513</v>
      </c>
    </row>
    <row r="555" spans="1:6" ht="198" x14ac:dyDescent="0.4">
      <c r="A555" s="9" t="s">
        <v>34</v>
      </c>
      <c r="B555" s="9" t="s">
        <v>498</v>
      </c>
      <c r="C555" s="9" t="s">
        <v>28</v>
      </c>
      <c r="D555" s="10">
        <v>1</v>
      </c>
      <c r="E555" s="10">
        <v>6</v>
      </c>
      <c r="F555" s="11" t="s">
        <v>499</v>
      </c>
    </row>
    <row r="556" spans="1:6" ht="132" x14ac:dyDescent="0.4">
      <c r="A556" s="9" t="s">
        <v>34</v>
      </c>
      <c r="B556" s="9" t="s">
        <v>37</v>
      </c>
      <c r="C556" s="9" t="s">
        <v>28</v>
      </c>
      <c r="D556" s="10">
        <v>1</v>
      </c>
      <c r="E556" s="10">
        <v>6</v>
      </c>
      <c r="F556" s="11" t="s">
        <v>38</v>
      </c>
    </row>
    <row r="557" spans="1:6" ht="231" x14ac:dyDescent="0.4">
      <c r="A557" s="9" t="s">
        <v>34</v>
      </c>
      <c r="B557" s="9" t="s">
        <v>1243</v>
      </c>
      <c r="C557" s="9" t="s">
        <v>28</v>
      </c>
      <c r="D557" s="10">
        <v>36</v>
      </c>
      <c r="E557" s="10">
        <v>13</v>
      </c>
      <c r="F557" s="11" t="s">
        <v>319</v>
      </c>
    </row>
    <row r="558" spans="1:6" ht="231" x14ac:dyDescent="0.4">
      <c r="A558" s="9" t="s">
        <v>34</v>
      </c>
      <c r="B558" s="9" t="s">
        <v>318</v>
      </c>
      <c r="C558" s="9" t="s">
        <v>28</v>
      </c>
      <c r="D558" s="10">
        <v>36</v>
      </c>
      <c r="E558" s="10">
        <v>13</v>
      </c>
      <c r="F558" s="11" t="s">
        <v>319</v>
      </c>
    </row>
    <row r="559" spans="1:6" ht="82.5" x14ac:dyDescent="0.4">
      <c r="A559" s="9" t="s">
        <v>34</v>
      </c>
      <c r="B559" s="9" t="s">
        <v>215</v>
      </c>
      <c r="C559" s="9" t="s">
        <v>28</v>
      </c>
      <c r="D559" s="10">
        <v>1</v>
      </c>
      <c r="E559" s="10">
        <v>20</v>
      </c>
      <c r="F559" s="11" t="s">
        <v>216</v>
      </c>
    </row>
    <row r="560" spans="1:6" ht="82.5" x14ac:dyDescent="0.4">
      <c r="A560" s="9" t="s">
        <v>34</v>
      </c>
      <c r="B560" s="9" t="s">
        <v>213</v>
      </c>
      <c r="C560" s="9" t="s">
        <v>28</v>
      </c>
      <c r="D560" s="10">
        <v>1</v>
      </c>
      <c r="E560" s="10">
        <v>20</v>
      </c>
      <c r="F560" s="11" t="s">
        <v>214</v>
      </c>
    </row>
    <row r="561" spans="1:6" ht="165" x14ac:dyDescent="0.4">
      <c r="A561" s="9" t="s">
        <v>34</v>
      </c>
      <c r="B561" s="9" t="s">
        <v>2225</v>
      </c>
      <c r="C561" s="9" t="s">
        <v>8</v>
      </c>
      <c r="D561" s="10">
        <v>1</v>
      </c>
      <c r="E561" s="10">
        <v>20</v>
      </c>
      <c r="F561" s="11" t="s">
        <v>1978</v>
      </c>
    </row>
    <row r="562" spans="1:6" ht="165" x14ac:dyDescent="0.4">
      <c r="A562" s="9" t="s">
        <v>34</v>
      </c>
      <c r="B562" s="9" t="s">
        <v>1891</v>
      </c>
      <c r="C562" s="9" t="s">
        <v>8</v>
      </c>
      <c r="D562" s="10">
        <v>1</v>
      </c>
      <c r="E562" s="10">
        <v>20</v>
      </c>
      <c r="F562" s="11" t="s">
        <v>1892</v>
      </c>
    </row>
    <row r="563" spans="1:6" ht="198" x14ac:dyDescent="0.4">
      <c r="A563" s="9" t="s">
        <v>34</v>
      </c>
      <c r="B563" s="9" t="s">
        <v>2062</v>
      </c>
      <c r="C563" s="9" t="s">
        <v>8</v>
      </c>
      <c r="D563" s="10">
        <v>1</v>
      </c>
      <c r="E563" s="10">
        <v>20</v>
      </c>
      <c r="F563" s="11" t="s">
        <v>2063</v>
      </c>
    </row>
    <row r="564" spans="1:6" ht="198" x14ac:dyDescent="0.4">
      <c r="A564" s="9" t="s">
        <v>34</v>
      </c>
      <c r="B564" s="9" t="s">
        <v>2031</v>
      </c>
      <c r="C564" s="9" t="s">
        <v>8</v>
      </c>
      <c r="D564" s="10">
        <v>1</v>
      </c>
      <c r="E564" s="10">
        <v>20</v>
      </c>
      <c r="F564" s="11" t="s">
        <v>2032</v>
      </c>
    </row>
    <row r="565" spans="1:6" ht="165" x14ac:dyDescent="0.4">
      <c r="A565" s="9" t="s">
        <v>34</v>
      </c>
      <c r="B565" s="9" t="s">
        <v>1971</v>
      </c>
      <c r="C565" s="9" t="s">
        <v>8</v>
      </c>
      <c r="D565" s="10">
        <v>1</v>
      </c>
      <c r="E565" s="10">
        <v>20</v>
      </c>
      <c r="F565" s="11" t="s">
        <v>1972</v>
      </c>
    </row>
    <row r="566" spans="1:6" ht="231" x14ac:dyDescent="0.4">
      <c r="A566" s="9" t="s">
        <v>34</v>
      </c>
      <c r="B566" s="9" t="s">
        <v>2082</v>
      </c>
      <c r="C566" s="9" t="s">
        <v>8</v>
      </c>
      <c r="D566" s="10">
        <v>1</v>
      </c>
      <c r="E566" s="10">
        <v>20</v>
      </c>
      <c r="F566" s="11" t="s">
        <v>2083</v>
      </c>
    </row>
    <row r="567" spans="1:6" ht="231" x14ac:dyDescent="0.4">
      <c r="A567" s="9" t="s">
        <v>34</v>
      </c>
      <c r="B567" s="9" t="s">
        <v>2088</v>
      </c>
      <c r="C567" s="9" t="s">
        <v>8</v>
      </c>
      <c r="D567" s="10">
        <v>1</v>
      </c>
      <c r="E567" s="10">
        <v>20</v>
      </c>
      <c r="F567" s="11" t="s">
        <v>2089</v>
      </c>
    </row>
    <row r="568" spans="1:6" ht="214.5" x14ac:dyDescent="0.4">
      <c r="A568" s="9" t="s">
        <v>34</v>
      </c>
      <c r="B568" s="9" t="s">
        <v>2146</v>
      </c>
      <c r="C568" s="9" t="s">
        <v>8</v>
      </c>
      <c r="D568" s="10">
        <v>1</v>
      </c>
      <c r="E568" s="10">
        <v>20</v>
      </c>
      <c r="F568" s="11" t="s">
        <v>2147</v>
      </c>
    </row>
    <row r="569" spans="1:6" ht="214.5" x14ac:dyDescent="0.4">
      <c r="A569" s="9" t="s">
        <v>34</v>
      </c>
      <c r="B569" s="9" t="s">
        <v>2133</v>
      </c>
      <c r="C569" s="9" t="s">
        <v>8</v>
      </c>
      <c r="D569" s="10">
        <v>1</v>
      </c>
      <c r="E569" s="10">
        <v>20</v>
      </c>
      <c r="F569" s="11" t="s">
        <v>2134</v>
      </c>
    </row>
    <row r="570" spans="1:6" ht="297" x14ac:dyDescent="0.4">
      <c r="A570" s="9" t="s">
        <v>34</v>
      </c>
      <c r="B570" s="9" t="s">
        <v>2022</v>
      </c>
      <c r="C570" s="9" t="s">
        <v>8</v>
      </c>
      <c r="D570" s="10">
        <v>1</v>
      </c>
      <c r="E570" s="10">
        <v>20</v>
      </c>
      <c r="F570" s="11" t="s">
        <v>2023</v>
      </c>
    </row>
    <row r="571" spans="1:6" ht="297" x14ac:dyDescent="0.4">
      <c r="A571" s="9" t="s">
        <v>34</v>
      </c>
      <c r="B571" s="9" t="s">
        <v>2153</v>
      </c>
      <c r="C571" s="9" t="s">
        <v>8</v>
      </c>
      <c r="D571" s="10">
        <v>1</v>
      </c>
      <c r="E571" s="10">
        <v>20</v>
      </c>
      <c r="F571" s="11" t="s">
        <v>2154</v>
      </c>
    </row>
    <row r="572" spans="1:6" ht="165" x14ac:dyDescent="0.4">
      <c r="A572" s="9" t="s">
        <v>34</v>
      </c>
      <c r="B572" s="9" t="s">
        <v>1498</v>
      </c>
      <c r="C572" s="9" t="s">
        <v>28</v>
      </c>
      <c r="D572" s="10">
        <v>1</v>
      </c>
      <c r="E572" s="10">
        <v>20</v>
      </c>
      <c r="F572" s="11" t="s">
        <v>1349</v>
      </c>
    </row>
    <row r="573" spans="1:6" ht="148.5" x14ac:dyDescent="0.4">
      <c r="A573" s="9" t="s">
        <v>34</v>
      </c>
      <c r="B573" s="9" t="s">
        <v>1562</v>
      </c>
      <c r="C573" s="9" t="s">
        <v>8</v>
      </c>
      <c r="D573" s="10">
        <v>1</v>
      </c>
      <c r="E573" s="10">
        <v>20</v>
      </c>
      <c r="F573" s="11" t="s">
        <v>1563</v>
      </c>
    </row>
    <row r="574" spans="1:6" ht="198" x14ac:dyDescent="0.4">
      <c r="A574" s="9" t="s">
        <v>34</v>
      </c>
      <c r="B574" s="9" t="s">
        <v>569</v>
      </c>
      <c r="C574" s="9" t="s">
        <v>28</v>
      </c>
      <c r="D574" s="10">
        <v>1</v>
      </c>
      <c r="E574" s="10">
        <v>20</v>
      </c>
      <c r="F574" s="11" t="s">
        <v>570</v>
      </c>
    </row>
    <row r="575" spans="1:6" ht="198" x14ac:dyDescent="0.4">
      <c r="A575" s="9" t="s">
        <v>34</v>
      </c>
      <c r="B575" s="9" t="s">
        <v>883</v>
      </c>
      <c r="C575" s="9" t="s">
        <v>28</v>
      </c>
      <c r="D575" s="10">
        <v>1</v>
      </c>
      <c r="E575" s="10">
        <v>20</v>
      </c>
      <c r="F575" s="11" t="s">
        <v>884</v>
      </c>
    </row>
    <row r="576" spans="1:6" ht="214.5" x14ac:dyDescent="0.4">
      <c r="A576" s="9" t="s">
        <v>34</v>
      </c>
      <c r="B576" s="9" t="s">
        <v>1499</v>
      </c>
      <c r="C576" s="9" t="s">
        <v>28</v>
      </c>
      <c r="D576" s="10">
        <v>1</v>
      </c>
      <c r="E576" s="10">
        <v>20</v>
      </c>
      <c r="F576" s="11" t="s">
        <v>1485</v>
      </c>
    </row>
    <row r="577" spans="1:6" ht="148.5" x14ac:dyDescent="0.4">
      <c r="A577" s="9" t="s">
        <v>34</v>
      </c>
      <c r="B577" s="9" t="s">
        <v>2215</v>
      </c>
      <c r="C577" s="9" t="s">
        <v>8</v>
      </c>
      <c r="D577" s="10">
        <v>1</v>
      </c>
      <c r="E577" s="10">
        <v>20</v>
      </c>
      <c r="F577" s="11" t="s">
        <v>1925</v>
      </c>
    </row>
    <row r="578" spans="1:6" ht="247.5" x14ac:dyDescent="0.4">
      <c r="A578" s="9" t="s">
        <v>34</v>
      </c>
      <c r="B578" s="9" t="s">
        <v>1875</v>
      </c>
      <c r="C578" s="9" t="s">
        <v>28</v>
      </c>
      <c r="D578" s="10">
        <v>1</v>
      </c>
      <c r="E578" s="10">
        <v>20</v>
      </c>
      <c r="F578" s="11" t="s">
        <v>1876</v>
      </c>
    </row>
    <row r="579" spans="1:6" ht="247.5" x14ac:dyDescent="0.4">
      <c r="A579" s="9" t="s">
        <v>34</v>
      </c>
      <c r="B579" s="9" t="s">
        <v>1873</v>
      </c>
      <c r="C579" s="9" t="s">
        <v>28</v>
      </c>
      <c r="D579" s="10">
        <v>1</v>
      </c>
      <c r="E579" s="10">
        <v>20</v>
      </c>
      <c r="F579" s="11" t="s">
        <v>1874</v>
      </c>
    </row>
    <row r="580" spans="1:6" ht="214.5" x14ac:dyDescent="0.4">
      <c r="A580" s="9" t="s">
        <v>34</v>
      </c>
      <c r="B580" s="9" t="s">
        <v>1500</v>
      </c>
      <c r="C580" s="9" t="s">
        <v>28</v>
      </c>
      <c r="D580" s="10">
        <v>1</v>
      </c>
      <c r="E580" s="10">
        <v>20</v>
      </c>
      <c r="F580" s="11" t="s">
        <v>1491</v>
      </c>
    </row>
    <row r="581" spans="1:6" ht="214.5" x14ac:dyDescent="0.4">
      <c r="A581" s="9" t="s">
        <v>34</v>
      </c>
      <c r="B581" s="9" t="s">
        <v>1501</v>
      </c>
      <c r="C581" s="9" t="s">
        <v>28</v>
      </c>
      <c r="D581" s="10">
        <v>1</v>
      </c>
      <c r="E581" s="10">
        <v>20</v>
      </c>
      <c r="F581" s="11" t="s">
        <v>1493</v>
      </c>
    </row>
    <row r="582" spans="1:6" ht="280.5" x14ac:dyDescent="0.4">
      <c r="A582" s="9" t="s">
        <v>34</v>
      </c>
      <c r="B582" s="9" t="s">
        <v>2295</v>
      </c>
      <c r="C582" s="9" t="s">
        <v>8</v>
      </c>
      <c r="D582" s="10">
        <v>1</v>
      </c>
      <c r="E582" s="10">
        <v>20</v>
      </c>
      <c r="F582" s="11" t="s">
        <v>2296</v>
      </c>
    </row>
    <row r="583" spans="1:6" ht="280.5" x14ac:dyDescent="0.4">
      <c r="A583" s="9" t="s">
        <v>34</v>
      </c>
      <c r="B583" s="9" t="s">
        <v>2004</v>
      </c>
      <c r="C583" s="9" t="s">
        <v>8</v>
      </c>
      <c r="D583" s="10">
        <v>1</v>
      </c>
      <c r="E583" s="10">
        <v>20</v>
      </c>
      <c r="F583" s="11" t="s">
        <v>2005</v>
      </c>
    </row>
    <row r="584" spans="1:6" ht="247.5" x14ac:dyDescent="0.4">
      <c r="A584" s="9" t="s">
        <v>34</v>
      </c>
      <c r="B584" s="9" t="s">
        <v>2122</v>
      </c>
      <c r="C584" s="9" t="s">
        <v>8</v>
      </c>
      <c r="D584" s="10">
        <v>1</v>
      </c>
      <c r="E584" s="10">
        <v>20</v>
      </c>
      <c r="F584" s="11" t="s">
        <v>2123</v>
      </c>
    </row>
    <row r="585" spans="1:6" ht="198" x14ac:dyDescent="0.4">
      <c r="A585" s="9" t="s">
        <v>34</v>
      </c>
      <c r="B585" s="9" t="s">
        <v>504</v>
      </c>
      <c r="C585" s="9" t="s">
        <v>28</v>
      </c>
      <c r="D585" s="10">
        <v>15</v>
      </c>
      <c r="E585" s="10">
        <v>13</v>
      </c>
      <c r="F585" s="11" t="s">
        <v>505</v>
      </c>
    </row>
    <row r="586" spans="1:6" ht="132" x14ac:dyDescent="0.4">
      <c r="A586" s="9" t="s">
        <v>34</v>
      </c>
      <c r="B586" s="9" t="s">
        <v>1244</v>
      </c>
      <c r="C586" s="9" t="s">
        <v>28</v>
      </c>
      <c r="D586" s="10">
        <v>1</v>
      </c>
      <c r="E586" s="10">
        <v>13</v>
      </c>
      <c r="F586" s="11" t="s">
        <v>1245</v>
      </c>
    </row>
    <row r="587" spans="1:6" ht="231" x14ac:dyDescent="0.4">
      <c r="A587" s="9" t="s">
        <v>130</v>
      </c>
      <c r="B587" s="9" t="s">
        <v>348</v>
      </c>
      <c r="C587" s="9" t="s">
        <v>28</v>
      </c>
      <c r="D587" s="10">
        <v>5</v>
      </c>
      <c r="E587" s="10">
        <v>9</v>
      </c>
      <c r="F587" s="11" t="s">
        <v>349</v>
      </c>
    </row>
    <row r="588" spans="1:6" ht="330" x14ac:dyDescent="0.4">
      <c r="A588" s="9" t="s">
        <v>130</v>
      </c>
      <c r="B588" s="9" t="s">
        <v>1202</v>
      </c>
      <c r="C588" s="9" t="s">
        <v>28</v>
      </c>
      <c r="D588" s="10">
        <v>3</v>
      </c>
      <c r="E588" s="10">
        <v>18</v>
      </c>
      <c r="F588" s="11" t="s">
        <v>1203</v>
      </c>
    </row>
    <row r="589" spans="1:6" ht="396" x14ac:dyDescent="0.4">
      <c r="A589" s="9" t="s">
        <v>130</v>
      </c>
      <c r="B589" s="9" t="s">
        <v>551</v>
      </c>
      <c r="C589" s="9" t="s">
        <v>28</v>
      </c>
      <c r="D589" s="10">
        <v>16</v>
      </c>
      <c r="E589" s="10">
        <v>6</v>
      </c>
      <c r="F589" s="11" t="s">
        <v>552</v>
      </c>
    </row>
    <row r="590" spans="1:6" ht="49.5" x14ac:dyDescent="0.4">
      <c r="A590" s="9" t="s">
        <v>130</v>
      </c>
      <c r="B590" s="9" t="s">
        <v>209</v>
      </c>
      <c r="C590" s="9" t="s">
        <v>28</v>
      </c>
      <c r="D590" s="10">
        <v>1</v>
      </c>
      <c r="E590" s="10">
        <v>20</v>
      </c>
      <c r="F590" s="11" t="s">
        <v>210</v>
      </c>
    </row>
    <row r="591" spans="1:6" ht="49.5" x14ac:dyDescent="0.4">
      <c r="A591" s="9" t="s">
        <v>130</v>
      </c>
      <c r="B591" s="9" t="s">
        <v>835</v>
      </c>
      <c r="C591" s="9" t="s">
        <v>711</v>
      </c>
      <c r="D591" s="10">
        <v>1</v>
      </c>
      <c r="E591" s="10">
        <v>20</v>
      </c>
      <c r="F591" s="11" t="s">
        <v>836</v>
      </c>
    </row>
    <row r="592" spans="1:6" ht="165" x14ac:dyDescent="0.4">
      <c r="A592" s="9" t="s">
        <v>130</v>
      </c>
      <c r="B592" s="9" t="s">
        <v>445</v>
      </c>
      <c r="C592" s="9" t="s">
        <v>8</v>
      </c>
      <c r="D592" s="10">
        <v>1</v>
      </c>
      <c r="E592" s="10">
        <v>13</v>
      </c>
      <c r="F592" s="11" t="s">
        <v>446</v>
      </c>
    </row>
    <row r="593" spans="1:6" ht="198" x14ac:dyDescent="0.4">
      <c r="A593" s="9" t="s">
        <v>130</v>
      </c>
      <c r="B593" s="9" t="s">
        <v>1621</v>
      </c>
      <c r="C593" s="9" t="s">
        <v>8</v>
      </c>
      <c r="D593" s="10">
        <v>15</v>
      </c>
      <c r="E593" s="10">
        <v>13</v>
      </c>
      <c r="F593" s="11" t="s">
        <v>1622</v>
      </c>
    </row>
    <row r="594" spans="1:6" ht="264" x14ac:dyDescent="0.4">
      <c r="A594" s="9" t="s">
        <v>130</v>
      </c>
      <c r="B594" s="9" t="s">
        <v>1530</v>
      </c>
      <c r="C594" s="9" t="s">
        <v>8</v>
      </c>
      <c r="D594" s="10">
        <v>15</v>
      </c>
      <c r="E594" s="10">
        <v>13</v>
      </c>
      <c r="F594" s="11" t="s">
        <v>1531</v>
      </c>
    </row>
    <row r="595" spans="1:6" ht="280.5" x14ac:dyDescent="0.4">
      <c r="A595" s="9" t="s">
        <v>130</v>
      </c>
      <c r="B595" s="9" t="s">
        <v>796</v>
      </c>
      <c r="C595" s="9" t="s">
        <v>685</v>
      </c>
      <c r="D595" s="10">
        <v>15</v>
      </c>
      <c r="E595" s="10">
        <v>13</v>
      </c>
      <c r="F595" s="11" t="s">
        <v>797</v>
      </c>
    </row>
    <row r="596" spans="1:6" ht="313.5" x14ac:dyDescent="0.4">
      <c r="A596" s="9" t="s">
        <v>130</v>
      </c>
      <c r="B596" s="9" t="s">
        <v>1570</v>
      </c>
      <c r="C596" s="9" t="s">
        <v>8</v>
      </c>
      <c r="D596" s="10">
        <v>15</v>
      </c>
      <c r="E596" s="10">
        <v>13</v>
      </c>
      <c r="F596" s="11" t="s">
        <v>1571</v>
      </c>
    </row>
    <row r="597" spans="1:6" ht="198" x14ac:dyDescent="0.4">
      <c r="A597" s="9" t="s">
        <v>130</v>
      </c>
      <c r="B597" s="9" t="s">
        <v>320</v>
      </c>
      <c r="C597" s="9" t="s">
        <v>8</v>
      </c>
      <c r="D597" s="10">
        <v>1</v>
      </c>
      <c r="E597" s="10">
        <v>20</v>
      </c>
      <c r="F597" s="11" t="s">
        <v>321</v>
      </c>
    </row>
    <row r="598" spans="1:6" ht="214.5" x14ac:dyDescent="0.4">
      <c r="A598" s="9" t="s">
        <v>130</v>
      </c>
      <c r="B598" s="9" t="s">
        <v>867</v>
      </c>
      <c r="C598" s="9" t="s">
        <v>8</v>
      </c>
      <c r="D598" s="10">
        <v>1</v>
      </c>
      <c r="E598" s="10">
        <v>20</v>
      </c>
      <c r="F598" s="11" t="s">
        <v>868</v>
      </c>
    </row>
    <row r="599" spans="1:6" ht="231" x14ac:dyDescent="0.4">
      <c r="A599" s="9" t="s">
        <v>130</v>
      </c>
      <c r="B599" s="9" t="s">
        <v>708</v>
      </c>
      <c r="C599" s="9" t="s">
        <v>685</v>
      </c>
      <c r="D599" s="10">
        <v>1</v>
      </c>
      <c r="E599" s="10">
        <v>20</v>
      </c>
      <c r="F599" s="11" t="s">
        <v>709</v>
      </c>
    </row>
    <row r="600" spans="1:6" ht="198" x14ac:dyDescent="0.4">
      <c r="A600" s="9" t="s">
        <v>130</v>
      </c>
      <c r="B600" s="9" t="s">
        <v>1514</v>
      </c>
      <c r="C600" s="9" t="s">
        <v>8</v>
      </c>
      <c r="D600" s="10">
        <v>8</v>
      </c>
      <c r="E600" s="10">
        <v>20</v>
      </c>
      <c r="F600" s="11" t="s">
        <v>1515</v>
      </c>
    </row>
    <row r="601" spans="1:6" ht="165" x14ac:dyDescent="0.4">
      <c r="A601" s="9" t="s">
        <v>130</v>
      </c>
      <c r="B601" s="9" t="s">
        <v>1607</v>
      </c>
      <c r="C601" s="9" t="s">
        <v>8</v>
      </c>
      <c r="D601" s="10">
        <v>1</v>
      </c>
      <c r="E601" s="10">
        <v>20</v>
      </c>
      <c r="F601" s="11" t="s">
        <v>1608</v>
      </c>
    </row>
    <row r="602" spans="1:6" ht="181.5" x14ac:dyDescent="0.4">
      <c r="A602" s="9" t="s">
        <v>130</v>
      </c>
      <c r="B602" s="9" t="s">
        <v>1613</v>
      </c>
      <c r="C602" s="9" t="s">
        <v>8</v>
      </c>
      <c r="D602" s="10">
        <v>1</v>
      </c>
      <c r="E602" s="10">
        <v>20</v>
      </c>
      <c r="F602" s="11" t="s">
        <v>1614</v>
      </c>
    </row>
    <row r="603" spans="1:6" ht="198" x14ac:dyDescent="0.4">
      <c r="A603" s="9" t="s">
        <v>130</v>
      </c>
      <c r="B603" s="9" t="s">
        <v>843</v>
      </c>
      <c r="C603" s="9" t="s">
        <v>685</v>
      </c>
      <c r="D603" s="10">
        <v>1</v>
      </c>
      <c r="E603" s="10">
        <v>20</v>
      </c>
      <c r="F603" s="11" t="s">
        <v>844</v>
      </c>
    </row>
    <row r="604" spans="1:6" ht="396" x14ac:dyDescent="0.4">
      <c r="A604" s="9" t="s">
        <v>130</v>
      </c>
      <c r="B604" s="9" t="s">
        <v>879</v>
      </c>
      <c r="C604" s="9" t="s">
        <v>28</v>
      </c>
      <c r="D604" s="10">
        <v>15</v>
      </c>
      <c r="E604" s="10">
        <v>6</v>
      </c>
      <c r="F604" s="11" t="s">
        <v>880</v>
      </c>
    </row>
    <row r="605" spans="1:6" ht="396" x14ac:dyDescent="0.4">
      <c r="A605" s="9" t="s">
        <v>130</v>
      </c>
      <c r="B605" s="9" t="s">
        <v>710</v>
      </c>
      <c r="C605" s="9" t="s">
        <v>711</v>
      </c>
      <c r="D605" s="10">
        <v>15</v>
      </c>
      <c r="E605" s="10">
        <v>6</v>
      </c>
      <c r="F605" s="11" t="s">
        <v>712</v>
      </c>
    </row>
    <row r="606" spans="1:6" ht="313.5" x14ac:dyDescent="0.4">
      <c r="A606" s="9" t="s">
        <v>130</v>
      </c>
      <c r="B606" s="9" t="s">
        <v>912</v>
      </c>
      <c r="C606" s="9" t="s">
        <v>8</v>
      </c>
      <c r="D606" s="10">
        <v>15</v>
      </c>
      <c r="E606" s="10">
        <v>6</v>
      </c>
      <c r="F606" s="11" t="s">
        <v>913</v>
      </c>
    </row>
    <row r="607" spans="1:6" ht="396" x14ac:dyDescent="0.4">
      <c r="A607" s="9" t="s">
        <v>130</v>
      </c>
      <c r="B607" s="9" t="s">
        <v>906</v>
      </c>
      <c r="C607" s="9" t="s">
        <v>28</v>
      </c>
      <c r="D607" s="10">
        <v>15</v>
      </c>
      <c r="E607" s="10">
        <v>6</v>
      </c>
      <c r="F607" s="11" t="s">
        <v>880</v>
      </c>
    </row>
    <row r="608" spans="1:6" ht="396" x14ac:dyDescent="0.4">
      <c r="A608" s="9" t="s">
        <v>130</v>
      </c>
      <c r="B608" s="9" t="s">
        <v>718</v>
      </c>
      <c r="C608" s="9" t="s">
        <v>711</v>
      </c>
      <c r="D608" s="10">
        <v>15</v>
      </c>
      <c r="E608" s="10">
        <v>6</v>
      </c>
      <c r="F608" s="11" t="s">
        <v>712</v>
      </c>
    </row>
    <row r="609" spans="1:6" ht="363" x14ac:dyDescent="0.4">
      <c r="A609" s="9" t="s">
        <v>130</v>
      </c>
      <c r="B609" s="9" t="s">
        <v>1208</v>
      </c>
      <c r="C609" s="9" t="s">
        <v>28</v>
      </c>
      <c r="D609" s="10">
        <v>15</v>
      </c>
      <c r="E609" s="10">
        <v>6</v>
      </c>
      <c r="F609" s="11" t="s">
        <v>1209</v>
      </c>
    </row>
    <row r="610" spans="1:6" ht="396" x14ac:dyDescent="0.4">
      <c r="A610" s="9" t="s">
        <v>130</v>
      </c>
      <c r="B610" s="9" t="s">
        <v>1636</v>
      </c>
      <c r="C610" s="9" t="s">
        <v>28</v>
      </c>
      <c r="D610" s="10">
        <v>15</v>
      </c>
      <c r="E610" s="10">
        <v>6</v>
      </c>
      <c r="F610" s="11" t="s">
        <v>1637</v>
      </c>
    </row>
    <row r="611" spans="1:6" ht="396" x14ac:dyDescent="0.4">
      <c r="A611" s="9" t="s">
        <v>130</v>
      </c>
      <c r="B611" s="9" t="s">
        <v>859</v>
      </c>
      <c r="C611" s="9" t="s">
        <v>711</v>
      </c>
      <c r="D611" s="10">
        <v>15</v>
      </c>
      <c r="E611" s="10">
        <v>6</v>
      </c>
      <c r="F611" s="11" t="s">
        <v>860</v>
      </c>
    </row>
    <row r="612" spans="1:6" ht="409.5" x14ac:dyDescent="0.4">
      <c r="A612" s="9" t="s">
        <v>130</v>
      </c>
      <c r="B612" s="9" t="s">
        <v>1186</v>
      </c>
      <c r="C612" s="9" t="s">
        <v>28</v>
      </c>
      <c r="D612" s="10">
        <v>9</v>
      </c>
      <c r="E612" s="10">
        <v>5</v>
      </c>
      <c r="F612" s="11" t="s">
        <v>1187</v>
      </c>
    </row>
    <row r="613" spans="1:6" ht="409.5" x14ac:dyDescent="0.4">
      <c r="A613" s="9" t="s">
        <v>130</v>
      </c>
      <c r="B613" s="9" t="s">
        <v>1418</v>
      </c>
      <c r="C613" s="9" t="s">
        <v>1419</v>
      </c>
      <c r="D613" s="10">
        <v>11</v>
      </c>
      <c r="E613" s="10">
        <v>3</v>
      </c>
      <c r="F613" s="11" t="s">
        <v>1420</v>
      </c>
    </row>
    <row r="614" spans="1:6" ht="198" x14ac:dyDescent="0.4">
      <c r="A614" s="9" t="s">
        <v>130</v>
      </c>
      <c r="B614" s="9" t="s">
        <v>131</v>
      </c>
      <c r="C614" s="9" t="s">
        <v>28</v>
      </c>
      <c r="D614" s="10">
        <v>15</v>
      </c>
      <c r="E614" s="10">
        <v>13</v>
      </c>
      <c r="F614" s="11" t="s">
        <v>132</v>
      </c>
    </row>
    <row r="615" spans="1:6" ht="280.5" x14ac:dyDescent="0.4">
      <c r="A615" s="9" t="s">
        <v>130</v>
      </c>
      <c r="B615" s="9" t="s">
        <v>920</v>
      </c>
      <c r="C615" s="9" t="s">
        <v>28</v>
      </c>
      <c r="D615" s="10">
        <v>8</v>
      </c>
      <c r="E615" s="10">
        <v>13</v>
      </c>
      <c r="F615" s="11" t="s">
        <v>921</v>
      </c>
    </row>
    <row r="616" spans="1:6" ht="280.5" x14ac:dyDescent="0.4">
      <c r="A616" s="9" t="s">
        <v>130</v>
      </c>
      <c r="B616" s="9" t="s">
        <v>737</v>
      </c>
      <c r="C616" s="9" t="s">
        <v>28</v>
      </c>
      <c r="D616" s="10">
        <v>8</v>
      </c>
      <c r="E616" s="10">
        <v>13</v>
      </c>
      <c r="F616" s="11" t="s">
        <v>738</v>
      </c>
    </row>
    <row r="617" spans="1:6" ht="280.5" x14ac:dyDescent="0.4">
      <c r="A617" s="9" t="s">
        <v>130</v>
      </c>
      <c r="B617" s="9" t="s">
        <v>922</v>
      </c>
      <c r="C617" s="9" t="s">
        <v>711</v>
      </c>
      <c r="D617" s="10">
        <v>8</v>
      </c>
      <c r="E617" s="10">
        <v>13</v>
      </c>
      <c r="F617" s="11" t="s">
        <v>923</v>
      </c>
    </row>
    <row r="618" spans="1:6" ht="148.5" x14ac:dyDescent="0.4">
      <c r="A618" s="9" t="s">
        <v>130</v>
      </c>
      <c r="B618" s="9" t="s">
        <v>340</v>
      </c>
      <c r="C618" s="9" t="s">
        <v>8</v>
      </c>
      <c r="D618" s="10">
        <v>8</v>
      </c>
      <c r="E618" s="10">
        <v>13</v>
      </c>
      <c r="F618" s="11" t="s">
        <v>341</v>
      </c>
    </row>
    <row r="619" spans="1:6" ht="247.5" x14ac:dyDescent="0.4">
      <c r="A619" s="9" t="s">
        <v>130</v>
      </c>
      <c r="B619" s="9" t="s">
        <v>934</v>
      </c>
      <c r="C619" s="9" t="s">
        <v>28</v>
      </c>
      <c r="D619" s="10">
        <v>8</v>
      </c>
      <c r="E619" s="10">
        <v>13</v>
      </c>
      <c r="F619" s="11" t="s">
        <v>935</v>
      </c>
    </row>
    <row r="620" spans="1:6" ht="231" x14ac:dyDescent="0.4">
      <c r="A620" s="9" t="s">
        <v>130</v>
      </c>
      <c r="B620" s="9" t="s">
        <v>928</v>
      </c>
      <c r="C620" s="9" t="s">
        <v>28</v>
      </c>
      <c r="D620" s="10">
        <v>2</v>
      </c>
      <c r="E620" s="10">
        <v>19</v>
      </c>
      <c r="F620" s="11" t="s">
        <v>929</v>
      </c>
    </row>
    <row r="621" spans="1:6" ht="231" x14ac:dyDescent="0.4">
      <c r="A621" s="9" t="s">
        <v>130</v>
      </c>
      <c r="B621" s="9" t="s">
        <v>926</v>
      </c>
      <c r="C621" s="9" t="s">
        <v>28</v>
      </c>
      <c r="D621" s="10">
        <v>1</v>
      </c>
      <c r="E621" s="10">
        <v>20</v>
      </c>
      <c r="F621" s="11" t="s">
        <v>927</v>
      </c>
    </row>
    <row r="622" spans="1:6" ht="231" x14ac:dyDescent="0.4">
      <c r="A622" s="9" t="s">
        <v>130</v>
      </c>
      <c r="B622" s="9" t="s">
        <v>758</v>
      </c>
      <c r="C622" s="9" t="s">
        <v>711</v>
      </c>
      <c r="D622" s="10">
        <v>2</v>
      </c>
      <c r="E622" s="10">
        <v>19</v>
      </c>
      <c r="F622" s="11" t="s">
        <v>759</v>
      </c>
    </row>
    <row r="623" spans="1:6" ht="231" x14ac:dyDescent="0.4">
      <c r="A623" s="9" t="s">
        <v>130</v>
      </c>
      <c r="B623" s="9" t="s">
        <v>749</v>
      </c>
      <c r="C623" s="9" t="s">
        <v>711</v>
      </c>
      <c r="D623" s="10">
        <v>1</v>
      </c>
      <c r="E623" s="10">
        <v>20</v>
      </c>
      <c r="F623" s="11" t="s">
        <v>750</v>
      </c>
    </row>
    <row r="624" spans="1:6" ht="409.5" x14ac:dyDescent="0.4">
      <c r="A624" s="9" t="s">
        <v>130</v>
      </c>
      <c r="B624" s="9" t="s">
        <v>553</v>
      </c>
      <c r="C624" s="9" t="s">
        <v>8</v>
      </c>
      <c r="D624" s="10">
        <v>4</v>
      </c>
      <c r="E624" s="10">
        <v>17</v>
      </c>
      <c r="F624" s="11" t="s">
        <v>554</v>
      </c>
    </row>
    <row r="625" spans="1:6" ht="409.5" x14ac:dyDescent="0.4">
      <c r="A625" s="9" t="s">
        <v>130</v>
      </c>
      <c r="B625" s="9" t="s">
        <v>715</v>
      </c>
      <c r="C625" s="9" t="s">
        <v>716</v>
      </c>
      <c r="D625" s="10">
        <v>5</v>
      </c>
      <c r="E625" s="10">
        <v>9</v>
      </c>
      <c r="F625" s="11" t="s">
        <v>717</v>
      </c>
    </row>
    <row r="626" spans="1:6" ht="66" x14ac:dyDescent="0.4">
      <c r="A626" s="9" t="s">
        <v>130</v>
      </c>
      <c r="B626" s="9" t="s">
        <v>1943</v>
      </c>
      <c r="C626" s="9" t="s">
        <v>28</v>
      </c>
      <c r="D626" s="10">
        <v>5</v>
      </c>
      <c r="E626" s="10">
        <v>9</v>
      </c>
      <c r="F626" s="11" t="s">
        <v>1944</v>
      </c>
    </row>
    <row r="627" spans="1:6" ht="49.5" x14ac:dyDescent="0.4">
      <c r="A627" s="9" t="s">
        <v>130</v>
      </c>
      <c r="B627" s="9" t="s">
        <v>344</v>
      </c>
      <c r="C627" s="9" t="s">
        <v>28</v>
      </c>
      <c r="D627" s="10">
        <v>1</v>
      </c>
      <c r="E627" s="10">
        <v>6</v>
      </c>
      <c r="F627" s="11" t="s">
        <v>345</v>
      </c>
    </row>
    <row r="628" spans="1:6" ht="132" x14ac:dyDescent="0.4">
      <c r="A628" s="9" t="s">
        <v>130</v>
      </c>
      <c r="B628" s="9" t="s">
        <v>702</v>
      </c>
      <c r="C628" s="9" t="s">
        <v>589</v>
      </c>
      <c r="D628" s="10">
        <v>8</v>
      </c>
      <c r="E628" s="10">
        <v>6</v>
      </c>
      <c r="F628" s="11" t="s">
        <v>703</v>
      </c>
    </row>
    <row r="629" spans="1:6" ht="132" x14ac:dyDescent="0.4">
      <c r="A629" s="9" t="s">
        <v>130</v>
      </c>
      <c r="B629" s="9" t="s">
        <v>1951</v>
      </c>
      <c r="C629" s="9" t="s">
        <v>28</v>
      </c>
      <c r="D629" s="10">
        <v>1</v>
      </c>
      <c r="E629" s="10">
        <v>27</v>
      </c>
      <c r="F629" s="11" t="s">
        <v>1952</v>
      </c>
    </row>
    <row r="630" spans="1:6" ht="99" x14ac:dyDescent="0.4">
      <c r="A630" s="9" t="s">
        <v>130</v>
      </c>
      <c r="B630" s="9" t="s">
        <v>1949</v>
      </c>
      <c r="C630" s="9" t="s">
        <v>8</v>
      </c>
      <c r="D630" s="10">
        <v>1</v>
      </c>
      <c r="E630" s="10">
        <v>27</v>
      </c>
      <c r="F630" s="11" t="s">
        <v>1950</v>
      </c>
    </row>
    <row r="631" spans="1:6" ht="181.5" x14ac:dyDescent="0.4">
      <c r="A631" s="9" t="s">
        <v>130</v>
      </c>
      <c r="B631" s="9" t="s">
        <v>137</v>
      </c>
      <c r="C631" s="9" t="s">
        <v>28</v>
      </c>
      <c r="D631" s="10">
        <v>1</v>
      </c>
      <c r="E631" s="10">
        <v>27</v>
      </c>
      <c r="F631" s="11" t="s">
        <v>138</v>
      </c>
    </row>
    <row r="632" spans="1:6" ht="165" x14ac:dyDescent="0.4">
      <c r="A632" s="9" t="s">
        <v>130</v>
      </c>
      <c r="B632" s="9" t="s">
        <v>139</v>
      </c>
      <c r="C632" s="9" t="s">
        <v>28</v>
      </c>
      <c r="D632" s="10">
        <v>1</v>
      </c>
      <c r="E632" s="10">
        <v>27</v>
      </c>
      <c r="F632" s="11" t="s">
        <v>140</v>
      </c>
    </row>
    <row r="633" spans="1:6" ht="181.5" x14ac:dyDescent="0.4">
      <c r="A633" s="9" t="s">
        <v>130</v>
      </c>
      <c r="B633" s="9" t="s">
        <v>772</v>
      </c>
      <c r="C633" s="9" t="s">
        <v>711</v>
      </c>
      <c r="D633" s="10">
        <v>1</v>
      </c>
      <c r="E633" s="10">
        <v>27</v>
      </c>
      <c r="F633" s="11" t="s">
        <v>773</v>
      </c>
    </row>
    <row r="634" spans="1:6" ht="148.5" x14ac:dyDescent="0.4">
      <c r="A634" s="9" t="s">
        <v>130</v>
      </c>
      <c r="B634" s="9" t="s">
        <v>779</v>
      </c>
      <c r="C634" s="9" t="s">
        <v>685</v>
      </c>
      <c r="D634" s="10">
        <v>1</v>
      </c>
      <c r="E634" s="10">
        <v>27</v>
      </c>
      <c r="F634" s="11" t="s">
        <v>780</v>
      </c>
    </row>
    <row r="635" spans="1:6" ht="165" x14ac:dyDescent="0.4">
      <c r="A635" s="9" t="s">
        <v>130</v>
      </c>
      <c r="B635" s="9" t="s">
        <v>943</v>
      </c>
      <c r="C635" s="9" t="s">
        <v>8</v>
      </c>
      <c r="D635" s="10">
        <v>1</v>
      </c>
      <c r="E635" s="10">
        <v>27</v>
      </c>
      <c r="F635" s="11" t="s">
        <v>944</v>
      </c>
    </row>
    <row r="636" spans="1:6" ht="198" x14ac:dyDescent="0.4">
      <c r="A636" s="9" t="s">
        <v>130</v>
      </c>
      <c r="B636" s="9" t="s">
        <v>940</v>
      </c>
      <c r="C636" s="9" t="s">
        <v>941</v>
      </c>
      <c r="D636" s="10">
        <v>15</v>
      </c>
      <c r="E636" s="10">
        <v>13</v>
      </c>
      <c r="F636" s="11" t="s">
        <v>942</v>
      </c>
    </row>
    <row r="637" spans="1:6" ht="198" x14ac:dyDescent="0.4">
      <c r="A637" s="9" t="s">
        <v>130</v>
      </c>
      <c r="B637" s="9" t="s">
        <v>783</v>
      </c>
      <c r="C637" s="9" t="s">
        <v>784</v>
      </c>
      <c r="D637" s="10">
        <v>15</v>
      </c>
      <c r="E637" s="10">
        <v>13</v>
      </c>
      <c r="F637" s="11" t="s">
        <v>785</v>
      </c>
    </row>
    <row r="638" spans="1:6" ht="214.5" x14ac:dyDescent="0.4">
      <c r="A638" s="9" t="s">
        <v>130</v>
      </c>
      <c r="B638" s="9" t="s">
        <v>945</v>
      </c>
      <c r="C638" s="9" t="s">
        <v>941</v>
      </c>
      <c r="D638" s="10">
        <v>15</v>
      </c>
      <c r="E638" s="10">
        <v>13</v>
      </c>
      <c r="F638" s="11" t="s">
        <v>946</v>
      </c>
    </row>
    <row r="639" spans="1:6" ht="214.5" x14ac:dyDescent="0.4">
      <c r="A639" s="9" t="s">
        <v>130</v>
      </c>
      <c r="B639" s="9" t="s">
        <v>790</v>
      </c>
      <c r="C639" s="9" t="s">
        <v>784</v>
      </c>
      <c r="D639" s="10">
        <v>15</v>
      </c>
      <c r="E639" s="10">
        <v>13</v>
      </c>
      <c r="F639" s="11" t="s">
        <v>791</v>
      </c>
    </row>
    <row r="640" spans="1:6" ht="379.5" x14ac:dyDescent="0.4">
      <c r="A640" s="9" t="s">
        <v>130</v>
      </c>
      <c r="B640" s="9" t="s">
        <v>1574</v>
      </c>
      <c r="C640" s="9" t="s">
        <v>28</v>
      </c>
      <c r="D640" s="10">
        <v>3</v>
      </c>
      <c r="E640" s="10">
        <v>19</v>
      </c>
      <c r="F640" s="11" t="s">
        <v>1575</v>
      </c>
    </row>
    <row r="641" spans="1:6" ht="379.5" x14ac:dyDescent="0.4">
      <c r="A641" s="9" t="s">
        <v>130</v>
      </c>
      <c r="B641" s="9" t="s">
        <v>825</v>
      </c>
      <c r="C641" s="9" t="s">
        <v>711</v>
      </c>
      <c r="D641" s="10">
        <v>3</v>
      </c>
      <c r="E641" s="10">
        <v>19</v>
      </c>
      <c r="F641" s="11" t="s">
        <v>826</v>
      </c>
    </row>
    <row r="642" spans="1:6" ht="280.5" x14ac:dyDescent="0.4">
      <c r="A642" s="9" t="s">
        <v>130</v>
      </c>
      <c r="B642" s="9" t="s">
        <v>1578</v>
      </c>
      <c r="C642" s="9" t="s">
        <v>8</v>
      </c>
      <c r="D642" s="10">
        <v>3</v>
      </c>
      <c r="E642" s="10">
        <v>19</v>
      </c>
      <c r="F642" s="11" t="s">
        <v>1579</v>
      </c>
    </row>
    <row r="643" spans="1:6" ht="297" x14ac:dyDescent="0.4">
      <c r="A643" s="9" t="s">
        <v>130</v>
      </c>
      <c r="B643" s="9" t="s">
        <v>831</v>
      </c>
      <c r="C643" s="9" t="s">
        <v>685</v>
      </c>
      <c r="D643" s="10">
        <v>3</v>
      </c>
      <c r="E643" s="10">
        <v>19</v>
      </c>
      <c r="F643" s="11" t="s">
        <v>832</v>
      </c>
    </row>
    <row r="644" spans="1:6" ht="231" x14ac:dyDescent="0.4">
      <c r="A644" s="9" t="s">
        <v>130</v>
      </c>
      <c r="B644" s="9" t="s">
        <v>857</v>
      </c>
      <c r="C644" s="9" t="s">
        <v>8</v>
      </c>
      <c r="D644" s="10">
        <v>1</v>
      </c>
      <c r="E644" s="10">
        <v>20</v>
      </c>
      <c r="F644" s="11" t="s">
        <v>858</v>
      </c>
    </row>
    <row r="645" spans="1:6" ht="231" x14ac:dyDescent="0.4">
      <c r="A645" s="9" t="s">
        <v>130</v>
      </c>
      <c r="B645" s="9" t="s">
        <v>582</v>
      </c>
      <c r="C645" s="9" t="s">
        <v>8</v>
      </c>
      <c r="D645" s="10">
        <v>1</v>
      </c>
      <c r="E645" s="10">
        <v>20</v>
      </c>
      <c r="F645" s="11" t="s">
        <v>583</v>
      </c>
    </row>
    <row r="646" spans="1:6" ht="247.5" x14ac:dyDescent="0.4">
      <c r="A646" s="9" t="s">
        <v>130</v>
      </c>
      <c r="B646" s="9" t="s">
        <v>698</v>
      </c>
      <c r="C646" s="9" t="s">
        <v>685</v>
      </c>
      <c r="D646" s="10">
        <v>1</v>
      </c>
      <c r="E646" s="10">
        <v>20</v>
      </c>
      <c r="F646" s="11" t="s">
        <v>699</v>
      </c>
    </row>
    <row r="647" spans="1:6" ht="247.5" x14ac:dyDescent="0.4">
      <c r="A647" s="9" t="s">
        <v>130</v>
      </c>
      <c r="B647" s="9" t="s">
        <v>684</v>
      </c>
      <c r="C647" s="9" t="s">
        <v>685</v>
      </c>
      <c r="D647" s="10">
        <v>1</v>
      </c>
      <c r="E647" s="10">
        <v>20</v>
      </c>
      <c r="F647" s="11" t="s">
        <v>686</v>
      </c>
    </row>
    <row r="648" spans="1:6" ht="409.5" x14ac:dyDescent="0.4">
      <c r="A648" s="9" t="s">
        <v>130</v>
      </c>
      <c r="B648" s="9" t="s">
        <v>1178</v>
      </c>
      <c r="C648" s="9" t="s">
        <v>8</v>
      </c>
      <c r="D648" s="10">
        <v>5</v>
      </c>
      <c r="E648" s="10">
        <v>16</v>
      </c>
      <c r="F648" s="11" t="s">
        <v>1179</v>
      </c>
    </row>
    <row r="649" spans="1:6" ht="214.5" x14ac:dyDescent="0.4">
      <c r="A649" s="9" t="s">
        <v>130</v>
      </c>
      <c r="B649" s="9" t="s">
        <v>1627</v>
      </c>
      <c r="C649" s="9" t="s">
        <v>8</v>
      </c>
      <c r="D649" s="10">
        <v>1</v>
      </c>
      <c r="E649" s="10">
        <v>20</v>
      </c>
      <c r="F649" s="11" t="s">
        <v>1628</v>
      </c>
    </row>
    <row r="650" spans="1:6" ht="247.5" x14ac:dyDescent="0.4">
      <c r="A650" s="9" t="s">
        <v>130</v>
      </c>
      <c r="B650" s="9" t="s">
        <v>1615</v>
      </c>
      <c r="C650" s="9" t="s">
        <v>8</v>
      </c>
      <c r="D650" s="10">
        <v>2</v>
      </c>
      <c r="E650" s="10">
        <v>19</v>
      </c>
      <c r="F650" s="11" t="s">
        <v>1616</v>
      </c>
    </row>
    <row r="651" spans="1:6" ht="247.5" x14ac:dyDescent="0.4">
      <c r="A651" s="9" t="s">
        <v>130</v>
      </c>
      <c r="B651" s="9" t="s">
        <v>1623</v>
      </c>
      <c r="C651" s="9" t="s">
        <v>8</v>
      </c>
      <c r="D651" s="10">
        <v>1</v>
      </c>
      <c r="E651" s="10">
        <v>20</v>
      </c>
      <c r="F651" s="11" t="s">
        <v>1624</v>
      </c>
    </row>
    <row r="652" spans="1:6" ht="264" x14ac:dyDescent="0.4">
      <c r="A652" s="9" t="s">
        <v>130</v>
      </c>
      <c r="B652" s="9" t="s">
        <v>849</v>
      </c>
      <c r="C652" s="9" t="s">
        <v>685</v>
      </c>
      <c r="D652" s="10">
        <v>2</v>
      </c>
      <c r="E652" s="10">
        <v>19</v>
      </c>
      <c r="F652" s="11" t="s">
        <v>850</v>
      </c>
    </row>
    <row r="653" spans="1:6" ht="264" x14ac:dyDescent="0.4">
      <c r="A653" s="9" t="s">
        <v>130</v>
      </c>
      <c r="B653" s="9" t="s">
        <v>845</v>
      </c>
      <c r="C653" s="9" t="s">
        <v>685</v>
      </c>
      <c r="D653" s="10">
        <v>1</v>
      </c>
      <c r="E653" s="10">
        <v>20</v>
      </c>
      <c r="F653" s="11" t="s">
        <v>846</v>
      </c>
    </row>
    <row r="654" spans="1:6" ht="297" x14ac:dyDescent="0.4">
      <c r="A654" s="9" t="s">
        <v>130</v>
      </c>
      <c r="B654" s="9" t="s">
        <v>580</v>
      </c>
      <c r="C654" s="9" t="s">
        <v>8</v>
      </c>
      <c r="D654" s="10">
        <v>3</v>
      </c>
      <c r="E654" s="10">
        <v>19</v>
      </c>
      <c r="F654" s="11" t="s">
        <v>581</v>
      </c>
    </row>
    <row r="655" spans="1:6" ht="313.5" x14ac:dyDescent="0.4">
      <c r="A655" s="9" t="s">
        <v>130</v>
      </c>
      <c r="B655" s="9" t="s">
        <v>817</v>
      </c>
      <c r="C655" s="9" t="s">
        <v>685</v>
      </c>
      <c r="D655" s="10">
        <v>3</v>
      </c>
      <c r="E655" s="10">
        <v>19</v>
      </c>
      <c r="F655" s="11" t="s">
        <v>818</v>
      </c>
    </row>
    <row r="656" spans="1:6" ht="231" x14ac:dyDescent="0.4">
      <c r="A656" s="9" t="s">
        <v>130</v>
      </c>
      <c r="B656" s="9" t="s">
        <v>1580</v>
      </c>
      <c r="C656" s="9" t="s">
        <v>28</v>
      </c>
      <c r="D656" s="10">
        <v>1</v>
      </c>
      <c r="E656" s="10">
        <v>6</v>
      </c>
      <c r="F656" s="11" t="s">
        <v>1581</v>
      </c>
    </row>
    <row r="657" spans="1:6" ht="363" x14ac:dyDescent="0.4">
      <c r="A657" s="9" t="s">
        <v>130</v>
      </c>
      <c r="B657" s="9" t="s">
        <v>1582</v>
      </c>
      <c r="C657" s="9" t="s">
        <v>8</v>
      </c>
      <c r="D657" s="10">
        <v>17</v>
      </c>
      <c r="E657" s="10">
        <v>4</v>
      </c>
      <c r="F657" s="11" t="s">
        <v>1583</v>
      </c>
    </row>
    <row r="658" spans="1:6" ht="198" x14ac:dyDescent="0.4">
      <c r="A658" s="9" t="s">
        <v>130</v>
      </c>
      <c r="B658" s="9" t="s">
        <v>1547</v>
      </c>
      <c r="C658" s="9" t="s">
        <v>8</v>
      </c>
      <c r="D658" s="10">
        <v>15</v>
      </c>
      <c r="E658" s="10">
        <v>13</v>
      </c>
      <c r="F658" s="11" t="s">
        <v>1548</v>
      </c>
    </row>
    <row r="659" spans="1:6" ht="214.5" x14ac:dyDescent="0.4">
      <c r="A659" s="9" t="s">
        <v>130</v>
      </c>
      <c r="B659" s="9" t="s">
        <v>1541</v>
      </c>
      <c r="C659" s="9" t="s">
        <v>8</v>
      </c>
      <c r="D659" s="10">
        <v>15</v>
      </c>
      <c r="E659" s="10">
        <v>13</v>
      </c>
      <c r="F659" s="11" t="s">
        <v>1542</v>
      </c>
    </row>
    <row r="660" spans="1:6" ht="231" x14ac:dyDescent="0.4">
      <c r="A660" s="9" t="s">
        <v>130</v>
      </c>
      <c r="B660" s="9" t="s">
        <v>800</v>
      </c>
      <c r="C660" s="9" t="s">
        <v>685</v>
      </c>
      <c r="D660" s="10">
        <v>15</v>
      </c>
      <c r="E660" s="10">
        <v>13</v>
      </c>
      <c r="F660" s="11" t="s">
        <v>801</v>
      </c>
    </row>
    <row r="661" spans="1:6" ht="363" x14ac:dyDescent="0.4">
      <c r="A661" s="9" t="s">
        <v>130</v>
      </c>
      <c r="B661" s="9" t="s">
        <v>914</v>
      </c>
      <c r="C661" s="9" t="s">
        <v>28</v>
      </c>
      <c r="D661" s="10">
        <v>15</v>
      </c>
      <c r="E661" s="10">
        <v>13</v>
      </c>
      <c r="F661" s="11" t="s">
        <v>915</v>
      </c>
    </row>
    <row r="662" spans="1:6" ht="247.5" x14ac:dyDescent="0.4">
      <c r="A662" s="9" t="s">
        <v>130</v>
      </c>
      <c r="B662" s="9" t="s">
        <v>1643</v>
      </c>
      <c r="C662" s="9" t="s">
        <v>8</v>
      </c>
      <c r="D662" s="10">
        <v>15</v>
      </c>
      <c r="E662" s="10">
        <v>13</v>
      </c>
      <c r="F662" s="11" t="s">
        <v>1644</v>
      </c>
    </row>
    <row r="663" spans="1:6" ht="264" x14ac:dyDescent="0.4">
      <c r="A663" s="9" t="s">
        <v>130</v>
      </c>
      <c r="B663" s="9" t="s">
        <v>1647</v>
      </c>
      <c r="C663" s="9" t="s">
        <v>8</v>
      </c>
      <c r="D663" s="10">
        <v>15</v>
      </c>
      <c r="E663" s="10">
        <v>6</v>
      </c>
      <c r="F663" s="11" t="s">
        <v>1648</v>
      </c>
    </row>
    <row r="664" spans="1:6" ht="280.5" x14ac:dyDescent="0.4">
      <c r="A664" s="9" t="s">
        <v>130</v>
      </c>
      <c r="B664" s="9" t="s">
        <v>719</v>
      </c>
      <c r="C664" s="9" t="s">
        <v>685</v>
      </c>
      <c r="D664" s="10">
        <v>15</v>
      </c>
      <c r="E664" s="10">
        <v>6</v>
      </c>
      <c r="F664" s="11" t="s">
        <v>720</v>
      </c>
    </row>
    <row r="665" spans="1:6" ht="313.5" x14ac:dyDescent="0.4">
      <c r="A665" s="9" t="s">
        <v>130</v>
      </c>
      <c r="B665" s="9" t="s">
        <v>1556</v>
      </c>
      <c r="C665" s="9" t="s">
        <v>8</v>
      </c>
      <c r="D665" s="10">
        <v>15</v>
      </c>
      <c r="E665" s="10">
        <v>13</v>
      </c>
      <c r="F665" s="11" t="s">
        <v>1557</v>
      </c>
    </row>
    <row r="666" spans="1:6" ht="330" x14ac:dyDescent="0.4">
      <c r="A666" s="9" t="s">
        <v>130</v>
      </c>
      <c r="B666" s="9" t="s">
        <v>1566</v>
      </c>
      <c r="C666" s="9" t="s">
        <v>8</v>
      </c>
      <c r="D666" s="10">
        <v>15</v>
      </c>
      <c r="E666" s="10">
        <v>13</v>
      </c>
      <c r="F666" s="11" t="s">
        <v>1567</v>
      </c>
    </row>
    <row r="667" spans="1:6" ht="346.5" x14ac:dyDescent="0.4">
      <c r="A667" s="9" t="s">
        <v>130</v>
      </c>
      <c r="B667" s="9" t="s">
        <v>807</v>
      </c>
      <c r="C667" s="9" t="s">
        <v>685</v>
      </c>
      <c r="D667" s="10">
        <v>15</v>
      </c>
      <c r="E667" s="10">
        <v>13</v>
      </c>
      <c r="F667" s="11" t="s">
        <v>808</v>
      </c>
    </row>
    <row r="668" spans="1:6" ht="49.5" x14ac:dyDescent="0.4">
      <c r="A668" s="9" t="s">
        <v>130</v>
      </c>
      <c r="B668" s="9" t="s">
        <v>1651</v>
      </c>
      <c r="C668" s="9" t="s">
        <v>28</v>
      </c>
      <c r="D668" s="10">
        <v>1</v>
      </c>
      <c r="E668" s="10">
        <v>20</v>
      </c>
      <c r="F668" s="11" t="s">
        <v>1652</v>
      </c>
    </row>
    <row r="669" spans="1:6" ht="33" x14ac:dyDescent="0.4">
      <c r="A669" s="9" t="s">
        <v>47</v>
      </c>
      <c r="B669" s="9" t="s">
        <v>1935</v>
      </c>
      <c r="C669" s="9" t="s">
        <v>28</v>
      </c>
      <c r="D669" s="10">
        <v>1</v>
      </c>
      <c r="E669" s="10">
        <v>6</v>
      </c>
      <c r="F669" s="11" t="s">
        <v>1936</v>
      </c>
    </row>
    <row r="670" spans="1:6" ht="330" x14ac:dyDescent="0.4">
      <c r="A670" s="9" t="s">
        <v>47</v>
      </c>
      <c r="B670" s="9" t="s">
        <v>48</v>
      </c>
      <c r="C670" s="9" t="s">
        <v>28</v>
      </c>
      <c r="D670" s="10">
        <v>26</v>
      </c>
      <c r="E670" s="10">
        <v>2</v>
      </c>
      <c r="F670" s="11" t="s">
        <v>49</v>
      </c>
    </row>
    <row r="671" spans="1:6" ht="379.5" x14ac:dyDescent="0.4">
      <c r="A671" s="9" t="s">
        <v>47</v>
      </c>
      <c r="B671" s="9" t="s">
        <v>418</v>
      </c>
      <c r="C671" s="9" t="s">
        <v>28</v>
      </c>
      <c r="D671" s="10">
        <v>29</v>
      </c>
      <c r="E671" s="10">
        <v>0</v>
      </c>
      <c r="F671" s="11" t="s">
        <v>419</v>
      </c>
    </row>
    <row r="672" spans="1:6" ht="231" x14ac:dyDescent="0.4">
      <c r="A672" s="9" t="s">
        <v>47</v>
      </c>
      <c r="B672" s="9" t="s">
        <v>453</v>
      </c>
      <c r="C672" s="9" t="s">
        <v>28</v>
      </c>
      <c r="D672" s="10">
        <v>52</v>
      </c>
      <c r="E672" s="10">
        <v>4</v>
      </c>
      <c r="F672" s="11" t="s">
        <v>454</v>
      </c>
    </row>
    <row r="673" spans="1:6" ht="198" x14ac:dyDescent="0.4">
      <c r="A673" s="9" t="s">
        <v>47</v>
      </c>
      <c r="B673" s="9" t="s">
        <v>224</v>
      </c>
      <c r="C673" s="9" t="s">
        <v>28</v>
      </c>
      <c r="D673" s="10">
        <v>29</v>
      </c>
      <c r="E673" s="10">
        <v>0</v>
      </c>
      <c r="F673" s="11" t="s">
        <v>225</v>
      </c>
    </row>
    <row r="674" spans="1:6" ht="280.5" x14ac:dyDescent="0.4">
      <c r="A674" s="9" t="s">
        <v>47</v>
      </c>
      <c r="B674" s="9" t="s">
        <v>226</v>
      </c>
      <c r="C674" s="9" t="s">
        <v>28</v>
      </c>
      <c r="D674" s="10">
        <v>13</v>
      </c>
      <c r="E674" s="10">
        <v>1</v>
      </c>
      <c r="F674" s="11" t="s">
        <v>227</v>
      </c>
    </row>
    <row r="675" spans="1:6" ht="66" x14ac:dyDescent="0.4">
      <c r="A675" s="9" t="s">
        <v>47</v>
      </c>
      <c r="B675" s="9" t="s">
        <v>408</v>
      </c>
      <c r="C675" s="9" t="s">
        <v>28</v>
      </c>
      <c r="D675" s="10">
        <v>1</v>
      </c>
      <c r="E675" s="10">
        <v>0</v>
      </c>
      <c r="F675" s="11" t="s">
        <v>409</v>
      </c>
    </row>
    <row r="676" spans="1:6" ht="198" x14ac:dyDescent="0.4">
      <c r="A676" s="9" t="s">
        <v>47</v>
      </c>
      <c r="B676" s="9" t="s">
        <v>1126</v>
      </c>
      <c r="C676" s="9" t="s">
        <v>28</v>
      </c>
      <c r="D676" s="10">
        <v>29</v>
      </c>
      <c r="E676" s="10">
        <v>6</v>
      </c>
      <c r="F676" s="11" t="s">
        <v>1127</v>
      </c>
    </row>
    <row r="677" spans="1:6" ht="313.5" x14ac:dyDescent="0.4">
      <c r="A677" s="9" t="s">
        <v>47</v>
      </c>
      <c r="B677" s="9" t="s">
        <v>1226</v>
      </c>
      <c r="C677" s="9" t="s">
        <v>28</v>
      </c>
      <c r="D677" s="10">
        <v>29</v>
      </c>
      <c r="E677" s="10">
        <v>6</v>
      </c>
      <c r="F677" s="11" t="s">
        <v>1227</v>
      </c>
    </row>
    <row r="678" spans="1:6" ht="214.5" x14ac:dyDescent="0.4">
      <c r="A678" s="9" t="s">
        <v>47</v>
      </c>
      <c r="B678" s="9" t="s">
        <v>693</v>
      </c>
      <c r="C678" s="9" t="s">
        <v>28</v>
      </c>
      <c r="D678" s="10">
        <v>13</v>
      </c>
      <c r="E678" s="10">
        <v>15</v>
      </c>
      <c r="F678" s="11" t="s">
        <v>694</v>
      </c>
    </row>
    <row r="679" spans="1:6" ht="396" x14ac:dyDescent="0.4">
      <c r="A679" s="9" t="s">
        <v>47</v>
      </c>
      <c r="B679" s="9" t="s">
        <v>435</v>
      </c>
      <c r="C679" s="9" t="s">
        <v>28</v>
      </c>
      <c r="D679" s="10">
        <v>27</v>
      </c>
      <c r="E679" s="10">
        <v>1</v>
      </c>
      <c r="F679" s="11" t="s">
        <v>436</v>
      </c>
    </row>
    <row r="680" spans="1:6" ht="409.5" x14ac:dyDescent="0.4">
      <c r="A680" s="9" t="s">
        <v>47</v>
      </c>
      <c r="B680" s="9" t="s">
        <v>247</v>
      </c>
      <c r="C680" s="9" t="s">
        <v>28</v>
      </c>
      <c r="D680" s="10">
        <v>27</v>
      </c>
      <c r="E680" s="10">
        <v>1</v>
      </c>
      <c r="F680" s="11" t="s">
        <v>248</v>
      </c>
    </row>
    <row r="681" spans="1:6" ht="409.5" x14ac:dyDescent="0.4">
      <c r="A681" s="9" t="s">
        <v>47</v>
      </c>
      <c r="B681" s="9" t="s">
        <v>434</v>
      </c>
      <c r="C681" s="9" t="s">
        <v>28</v>
      </c>
      <c r="D681" s="10">
        <v>27</v>
      </c>
      <c r="E681" s="10">
        <v>1</v>
      </c>
      <c r="F681" s="11" t="s">
        <v>248</v>
      </c>
    </row>
    <row r="682" spans="1:6" ht="409.5" x14ac:dyDescent="0.4">
      <c r="A682" s="9" t="s">
        <v>47</v>
      </c>
      <c r="B682" s="9" t="s">
        <v>439</v>
      </c>
      <c r="C682" s="9" t="s">
        <v>28</v>
      </c>
      <c r="D682" s="10">
        <v>27</v>
      </c>
      <c r="E682" s="10">
        <v>1</v>
      </c>
      <c r="F682" s="11" t="s">
        <v>440</v>
      </c>
    </row>
    <row r="683" spans="1:6" ht="409.5" x14ac:dyDescent="0.4">
      <c r="A683" s="9" t="s">
        <v>47</v>
      </c>
      <c r="B683" s="9" t="s">
        <v>308</v>
      </c>
      <c r="C683" s="9" t="s">
        <v>28</v>
      </c>
      <c r="D683" s="10">
        <v>27</v>
      </c>
      <c r="E683" s="10">
        <v>1</v>
      </c>
      <c r="F683" s="11" t="s">
        <v>309</v>
      </c>
    </row>
    <row r="684" spans="1:6" ht="409.5" x14ac:dyDescent="0.4">
      <c r="A684" s="9" t="s">
        <v>47</v>
      </c>
      <c r="B684" s="9" t="s">
        <v>441</v>
      </c>
      <c r="C684" s="9" t="s">
        <v>28</v>
      </c>
      <c r="D684" s="10">
        <v>27</v>
      </c>
      <c r="E684" s="10">
        <v>1</v>
      </c>
      <c r="F684" s="11" t="s">
        <v>442</v>
      </c>
    </row>
    <row r="685" spans="1:6" ht="409.5" x14ac:dyDescent="0.4">
      <c r="A685" s="9" t="s">
        <v>47</v>
      </c>
      <c r="B685" s="9" t="s">
        <v>437</v>
      </c>
      <c r="C685" s="9" t="s">
        <v>28</v>
      </c>
      <c r="D685" s="10">
        <v>27</v>
      </c>
      <c r="E685" s="10">
        <v>1</v>
      </c>
      <c r="F685" s="11" t="s">
        <v>438</v>
      </c>
    </row>
    <row r="686" spans="1:6" ht="99" x14ac:dyDescent="0.4">
      <c r="A686" s="9" t="s">
        <v>47</v>
      </c>
      <c r="B686" s="9" t="s">
        <v>1043</v>
      </c>
      <c r="C686" s="9" t="s">
        <v>8</v>
      </c>
      <c r="D686" s="10">
        <v>5</v>
      </c>
      <c r="E686" s="10">
        <v>2</v>
      </c>
      <c r="F686" s="11" t="s">
        <v>1044</v>
      </c>
    </row>
    <row r="687" spans="1:6" ht="66" x14ac:dyDescent="0.4">
      <c r="A687" s="9" t="s">
        <v>47</v>
      </c>
      <c r="B687" s="9" t="s">
        <v>486</v>
      </c>
      <c r="C687" s="9" t="s">
        <v>28</v>
      </c>
      <c r="D687" s="10">
        <v>3</v>
      </c>
      <c r="E687" s="10">
        <v>18</v>
      </c>
      <c r="F687" s="11" t="s">
        <v>487</v>
      </c>
    </row>
    <row r="688" spans="1:6" ht="99" x14ac:dyDescent="0.4">
      <c r="A688" s="9" t="s">
        <v>47</v>
      </c>
      <c r="B688" s="9" t="s">
        <v>521</v>
      </c>
      <c r="C688" s="9" t="s">
        <v>28</v>
      </c>
      <c r="D688" s="10">
        <v>2</v>
      </c>
      <c r="E688" s="10">
        <v>19</v>
      </c>
      <c r="F688" s="11" t="s">
        <v>522</v>
      </c>
    </row>
    <row r="689" spans="1:6" ht="214.5" x14ac:dyDescent="0.4">
      <c r="A689" s="9" t="s">
        <v>47</v>
      </c>
      <c r="B689" s="9" t="s">
        <v>1141</v>
      </c>
      <c r="C689" s="9" t="s">
        <v>28</v>
      </c>
      <c r="D689" s="10">
        <v>5</v>
      </c>
      <c r="E689" s="10">
        <v>16</v>
      </c>
      <c r="F689" s="11" t="s">
        <v>1142</v>
      </c>
    </row>
    <row r="690" spans="1:6" ht="181.5" x14ac:dyDescent="0.4">
      <c r="A690" s="9" t="s">
        <v>47</v>
      </c>
      <c r="B690" s="9" t="s">
        <v>1879</v>
      </c>
      <c r="C690" s="9" t="s">
        <v>28</v>
      </c>
      <c r="D690" s="10">
        <v>5</v>
      </c>
      <c r="E690" s="10">
        <v>16</v>
      </c>
      <c r="F690" s="11" t="s">
        <v>1880</v>
      </c>
    </row>
    <row r="691" spans="1:6" ht="132" x14ac:dyDescent="0.4">
      <c r="A691" s="9" t="s">
        <v>47</v>
      </c>
      <c r="B691" s="9" t="s">
        <v>1105</v>
      </c>
      <c r="C691" s="9" t="s">
        <v>28</v>
      </c>
      <c r="D691" s="10">
        <v>2</v>
      </c>
      <c r="E691" s="10">
        <v>3</v>
      </c>
      <c r="F691" s="11" t="s">
        <v>1106</v>
      </c>
    </row>
    <row r="692" spans="1:6" ht="115.5" x14ac:dyDescent="0.4">
      <c r="A692" s="9" t="s">
        <v>47</v>
      </c>
      <c r="B692" s="9" t="s">
        <v>1743</v>
      </c>
      <c r="C692" s="9" t="s">
        <v>28</v>
      </c>
      <c r="D692" s="10">
        <v>1</v>
      </c>
      <c r="E692" s="10">
        <v>6</v>
      </c>
      <c r="F692" s="11" t="s">
        <v>1744</v>
      </c>
    </row>
    <row r="693" spans="1:6" ht="115.5" x14ac:dyDescent="0.4">
      <c r="A693" s="9" t="s">
        <v>47</v>
      </c>
      <c r="B693" s="9" t="s">
        <v>1741</v>
      </c>
      <c r="C693" s="9" t="s">
        <v>28</v>
      </c>
      <c r="D693" s="10">
        <v>1</v>
      </c>
      <c r="E693" s="10">
        <v>6</v>
      </c>
      <c r="F693" s="11" t="s">
        <v>1742</v>
      </c>
    </row>
    <row r="694" spans="1:6" ht="330" x14ac:dyDescent="0.4">
      <c r="A694" s="9" t="s">
        <v>47</v>
      </c>
      <c r="B694" s="9" t="s">
        <v>1584</v>
      </c>
      <c r="C694" s="9" t="s">
        <v>28</v>
      </c>
      <c r="D694" s="10">
        <v>8</v>
      </c>
      <c r="E694" s="10">
        <v>13</v>
      </c>
      <c r="F694" s="11" t="s">
        <v>1585</v>
      </c>
    </row>
    <row r="695" spans="1:6" ht="66" x14ac:dyDescent="0.4">
      <c r="A695" s="9" t="s">
        <v>47</v>
      </c>
      <c r="B695" s="9" t="s">
        <v>1937</v>
      </c>
      <c r="C695" s="9" t="s">
        <v>28</v>
      </c>
      <c r="D695" s="10">
        <v>1</v>
      </c>
      <c r="E695" s="10">
        <v>0</v>
      </c>
      <c r="F695" s="11" t="s">
        <v>1938</v>
      </c>
    </row>
    <row r="696" spans="1:6" ht="99" x14ac:dyDescent="0.4">
      <c r="A696" s="9" t="s">
        <v>47</v>
      </c>
      <c r="B696" s="9" t="s">
        <v>128</v>
      </c>
      <c r="C696" s="9" t="s">
        <v>28</v>
      </c>
      <c r="D696" s="10">
        <v>4</v>
      </c>
      <c r="E696" s="10">
        <v>0</v>
      </c>
      <c r="F696" s="11" t="s">
        <v>129</v>
      </c>
    </row>
    <row r="697" spans="1:6" ht="148.5" x14ac:dyDescent="0.4">
      <c r="A697" s="9" t="s">
        <v>47</v>
      </c>
      <c r="B697" s="9" t="s">
        <v>179</v>
      </c>
      <c r="C697" s="9" t="s">
        <v>28</v>
      </c>
      <c r="D697" s="10">
        <v>7</v>
      </c>
      <c r="E697" s="10">
        <v>21</v>
      </c>
      <c r="F697" s="11" t="s">
        <v>180</v>
      </c>
    </row>
    <row r="698" spans="1:6" ht="280.5" x14ac:dyDescent="0.4">
      <c r="A698" s="9" t="s">
        <v>47</v>
      </c>
      <c r="B698" s="9" t="s">
        <v>62</v>
      </c>
      <c r="C698" s="9" t="s">
        <v>28</v>
      </c>
      <c r="D698" s="10">
        <v>12</v>
      </c>
      <c r="E698" s="10">
        <v>0</v>
      </c>
      <c r="F698" s="11" t="s">
        <v>63</v>
      </c>
    </row>
    <row r="699" spans="1:6" ht="264" x14ac:dyDescent="0.4">
      <c r="A699" s="9" t="s">
        <v>47</v>
      </c>
      <c r="B699" s="9" t="s">
        <v>169</v>
      </c>
      <c r="C699" s="9" t="s">
        <v>28</v>
      </c>
      <c r="D699" s="10">
        <v>5</v>
      </c>
      <c r="E699" s="10">
        <v>0</v>
      </c>
      <c r="F699" s="11" t="s">
        <v>170</v>
      </c>
    </row>
    <row r="700" spans="1:6" ht="231" x14ac:dyDescent="0.4">
      <c r="A700" s="9" t="s">
        <v>47</v>
      </c>
      <c r="B700" s="9" t="s">
        <v>171</v>
      </c>
      <c r="C700" s="9" t="s">
        <v>28</v>
      </c>
      <c r="D700" s="10">
        <v>5</v>
      </c>
      <c r="E700" s="10">
        <v>0</v>
      </c>
      <c r="F700" s="11" t="s">
        <v>172</v>
      </c>
    </row>
    <row r="701" spans="1:6" ht="198" x14ac:dyDescent="0.4">
      <c r="A701" s="9" t="s">
        <v>47</v>
      </c>
      <c r="B701" s="9" t="s">
        <v>173</v>
      </c>
      <c r="C701" s="9" t="s">
        <v>28</v>
      </c>
      <c r="D701" s="10">
        <v>3</v>
      </c>
      <c r="E701" s="10">
        <v>2</v>
      </c>
      <c r="F701" s="11" t="s">
        <v>174</v>
      </c>
    </row>
    <row r="702" spans="1:6" ht="214.5" x14ac:dyDescent="0.4">
      <c r="A702" s="9" t="s">
        <v>47</v>
      </c>
      <c r="B702" s="9" t="s">
        <v>175</v>
      </c>
      <c r="C702" s="9" t="s">
        <v>28</v>
      </c>
      <c r="D702" s="10">
        <v>5</v>
      </c>
      <c r="E702" s="10">
        <v>0</v>
      </c>
      <c r="F702" s="11" t="s">
        <v>176</v>
      </c>
    </row>
    <row r="703" spans="1:6" ht="181.5" x14ac:dyDescent="0.4">
      <c r="A703" s="9" t="s">
        <v>47</v>
      </c>
      <c r="B703" s="9" t="s">
        <v>177</v>
      </c>
      <c r="C703" s="9" t="s">
        <v>28</v>
      </c>
      <c r="D703" s="10">
        <v>5</v>
      </c>
      <c r="E703" s="10">
        <v>0</v>
      </c>
      <c r="F703" s="11" t="s">
        <v>178</v>
      </c>
    </row>
    <row r="704" spans="1:6" ht="214.5" x14ac:dyDescent="0.4">
      <c r="A704" s="9" t="s">
        <v>47</v>
      </c>
      <c r="B704" s="9" t="s">
        <v>165</v>
      </c>
      <c r="C704" s="9" t="s">
        <v>28</v>
      </c>
      <c r="D704" s="10">
        <v>5</v>
      </c>
      <c r="E704" s="10">
        <v>0</v>
      </c>
      <c r="F704" s="11" t="s">
        <v>166</v>
      </c>
    </row>
    <row r="705" spans="1:6" ht="198" x14ac:dyDescent="0.4">
      <c r="A705" s="9" t="s">
        <v>47</v>
      </c>
      <c r="B705" s="9" t="s">
        <v>167</v>
      </c>
      <c r="C705" s="9" t="s">
        <v>28</v>
      </c>
      <c r="D705" s="10">
        <v>3</v>
      </c>
      <c r="E705" s="10">
        <v>0</v>
      </c>
      <c r="F705" s="11" t="s">
        <v>168</v>
      </c>
    </row>
    <row r="706" spans="1:6" ht="148.5" x14ac:dyDescent="0.4">
      <c r="A706" s="9" t="s">
        <v>47</v>
      </c>
      <c r="B706" s="9" t="s">
        <v>356</v>
      </c>
      <c r="C706" s="9" t="s">
        <v>28</v>
      </c>
      <c r="D706" s="10">
        <v>5</v>
      </c>
      <c r="E706" s="10">
        <v>0</v>
      </c>
      <c r="F706" s="11" t="s">
        <v>357</v>
      </c>
    </row>
    <row r="707" spans="1:6" ht="148.5" x14ac:dyDescent="0.4">
      <c r="A707" s="9" t="s">
        <v>47</v>
      </c>
      <c r="B707" s="9" t="s">
        <v>64</v>
      </c>
      <c r="C707" s="9" t="s">
        <v>28</v>
      </c>
      <c r="D707" s="10">
        <v>5</v>
      </c>
      <c r="E707" s="10">
        <v>0</v>
      </c>
      <c r="F707" s="11" t="s">
        <v>65</v>
      </c>
    </row>
    <row r="708" spans="1:6" ht="264" x14ac:dyDescent="0.4">
      <c r="A708" s="9" t="s">
        <v>47</v>
      </c>
      <c r="B708" s="9" t="s">
        <v>998</v>
      </c>
      <c r="C708" s="9" t="s">
        <v>8</v>
      </c>
      <c r="D708" s="10">
        <v>12</v>
      </c>
      <c r="E708" s="10">
        <v>0</v>
      </c>
      <c r="F708" s="11" t="s">
        <v>999</v>
      </c>
    </row>
    <row r="709" spans="1:6" ht="247.5" x14ac:dyDescent="0.4">
      <c r="A709" s="9" t="s">
        <v>47</v>
      </c>
      <c r="B709" s="9" t="s">
        <v>987</v>
      </c>
      <c r="C709" s="9" t="s">
        <v>8</v>
      </c>
      <c r="D709" s="10">
        <v>5</v>
      </c>
      <c r="E709" s="10">
        <v>9</v>
      </c>
      <c r="F709" s="11" t="s">
        <v>988</v>
      </c>
    </row>
    <row r="710" spans="1:6" ht="280.5" x14ac:dyDescent="0.4">
      <c r="A710" s="9" t="s">
        <v>47</v>
      </c>
      <c r="B710" s="9" t="s">
        <v>636</v>
      </c>
      <c r="C710" s="9" t="s">
        <v>28</v>
      </c>
      <c r="D710" s="10">
        <v>8</v>
      </c>
      <c r="E710" s="10">
        <v>0</v>
      </c>
      <c r="F710" s="11" t="s">
        <v>637</v>
      </c>
    </row>
    <row r="711" spans="1:6" ht="214.5" x14ac:dyDescent="0.4">
      <c r="A711" s="9" t="s">
        <v>47</v>
      </c>
      <c r="B711" s="9" t="s">
        <v>673</v>
      </c>
      <c r="C711" s="9" t="s">
        <v>28</v>
      </c>
      <c r="D711" s="10">
        <v>5</v>
      </c>
      <c r="E711" s="10">
        <v>0</v>
      </c>
      <c r="F711" s="11" t="s">
        <v>674</v>
      </c>
    </row>
    <row r="712" spans="1:6" ht="181.5" x14ac:dyDescent="0.4">
      <c r="A712" s="9" t="s">
        <v>47</v>
      </c>
      <c r="B712" s="9" t="s">
        <v>713</v>
      </c>
      <c r="C712" s="9" t="s">
        <v>28</v>
      </c>
      <c r="D712" s="10">
        <v>3</v>
      </c>
      <c r="E712" s="10">
        <v>5</v>
      </c>
      <c r="F712" s="11" t="s">
        <v>714</v>
      </c>
    </row>
    <row r="713" spans="1:6" ht="66" x14ac:dyDescent="0.4">
      <c r="A713" s="9" t="s">
        <v>47</v>
      </c>
      <c r="B713" s="9" t="s">
        <v>728</v>
      </c>
      <c r="C713" s="9" t="s">
        <v>28</v>
      </c>
      <c r="D713" s="10">
        <v>5</v>
      </c>
      <c r="E713" s="10">
        <v>3</v>
      </c>
      <c r="F713" s="11" t="s">
        <v>729</v>
      </c>
    </row>
    <row r="714" spans="1:6" ht="148.5" x14ac:dyDescent="0.4">
      <c r="A714" s="9" t="s">
        <v>47</v>
      </c>
      <c r="B714" s="9" t="s">
        <v>490</v>
      </c>
      <c r="C714" s="9" t="s">
        <v>28</v>
      </c>
      <c r="D714" s="10">
        <v>10</v>
      </c>
      <c r="E714" s="10">
        <v>0</v>
      </c>
      <c r="F714" s="11" t="s">
        <v>491</v>
      </c>
    </row>
    <row r="715" spans="1:6" ht="247.5" x14ac:dyDescent="0.4">
      <c r="A715" s="9" t="s">
        <v>47</v>
      </c>
      <c r="B715" s="9" t="s">
        <v>334</v>
      </c>
      <c r="C715" s="9" t="s">
        <v>28</v>
      </c>
      <c r="D715" s="10">
        <v>8</v>
      </c>
      <c r="E715" s="10">
        <v>0</v>
      </c>
      <c r="F715" s="11" t="s">
        <v>335</v>
      </c>
    </row>
    <row r="716" spans="1:6" ht="214.5" x14ac:dyDescent="0.4">
      <c r="A716" s="9" t="s">
        <v>47</v>
      </c>
      <c r="B716" s="9" t="s">
        <v>1739</v>
      </c>
      <c r="C716" s="9" t="s">
        <v>28</v>
      </c>
      <c r="D716" s="10">
        <v>6</v>
      </c>
      <c r="E716" s="10">
        <v>22</v>
      </c>
      <c r="F716" s="11" t="s">
        <v>1740</v>
      </c>
    </row>
    <row r="717" spans="1:6" ht="247.5" x14ac:dyDescent="0.4">
      <c r="A717" s="9" t="s">
        <v>47</v>
      </c>
      <c r="B717" s="9" t="s">
        <v>1723</v>
      </c>
      <c r="C717" s="9" t="s">
        <v>28</v>
      </c>
      <c r="D717" s="10">
        <v>6</v>
      </c>
      <c r="E717" s="10">
        <v>22</v>
      </c>
      <c r="F717" s="11" t="s">
        <v>1724</v>
      </c>
    </row>
    <row r="718" spans="1:6" ht="115.5" x14ac:dyDescent="0.4">
      <c r="A718" s="9" t="s">
        <v>47</v>
      </c>
      <c r="B718" s="9" t="s">
        <v>447</v>
      </c>
      <c r="C718" s="9" t="s">
        <v>8</v>
      </c>
      <c r="D718" s="10">
        <v>12</v>
      </c>
      <c r="E718" s="10">
        <v>2</v>
      </c>
      <c r="F718" s="11" t="s">
        <v>448</v>
      </c>
    </row>
    <row r="719" spans="1:6" ht="82.5" x14ac:dyDescent="0.4">
      <c r="A719" s="9" t="s">
        <v>47</v>
      </c>
      <c r="B719" s="9" t="s">
        <v>203</v>
      </c>
      <c r="C719" s="9" t="s">
        <v>8</v>
      </c>
      <c r="D719" s="10">
        <v>3</v>
      </c>
      <c r="E719" s="10">
        <v>4</v>
      </c>
      <c r="F719" s="11" t="s">
        <v>204</v>
      </c>
    </row>
    <row r="720" spans="1:6" ht="115.5" x14ac:dyDescent="0.4">
      <c r="A720" s="9" t="s">
        <v>47</v>
      </c>
      <c r="B720" s="9" t="s">
        <v>1216</v>
      </c>
      <c r="C720" s="9" t="s">
        <v>28</v>
      </c>
      <c r="D720" s="10">
        <v>2</v>
      </c>
      <c r="E720" s="10">
        <v>5</v>
      </c>
      <c r="F720" s="11" t="s">
        <v>1217</v>
      </c>
    </row>
    <row r="721" spans="1:6" ht="409.5" x14ac:dyDescent="0.4">
      <c r="A721" s="9" t="s">
        <v>47</v>
      </c>
      <c r="B721" s="9" t="s">
        <v>1162</v>
      </c>
      <c r="C721" s="9" t="s">
        <v>28</v>
      </c>
      <c r="D721" s="10">
        <v>30</v>
      </c>
      <c r="E721" s="10">
        <v>6</v>
      </c>
      <c r="F721" s="11" t="s">
        <v>1163</v>
      </c>
    </row>
    <row r="722" spans="1:6" ht="409.5" x14ac:dyDescent="0.4">
      <c r="A722" s="9" t="s">
        <v>47</v>
      </c>
      <c r="B722" s="9" t="s">
        <v>1649</v>
      </c>
      <c r="C722" s="9" t="s">
        <v>28</v>
      </c>
      <c r="D722" s="10">
        <v>30</v>
      </c>
      <c r="E722" s="10">
        <v>6</v>
      </c>
      <c r="F722" s="11" t="s">
        <v>1650</v>
      </c>
    </row>
    <row r="723" spans="1:6" ht="409.5" x14ac:dyDescent="0.4">
      <c r="A723" s="9" t="s">
        <v>47</v>
      </c>
      <c r="B723" s="9" t="s">
        <v>1683</v>
      </c>
      <c r="C723" s="9" t="s">
        <v>28</v>
      </c>
      <c r="D723" s="10">
        <v>29</v>
      </c>
      <c r="E723" s="10">
        <v>7</v>
      </c>
      <c r="F723" s="11" t="s">
        <v>1684</v>
      </c>
    </row>
    <row r="724" spans="1:6" ht="409.5" x14ac:dyDescent="0.4">
      <c r="A724" s="9" t="s">
        <v>47</v>
      </c>
      <c r="B724" s="9" t="s">
        <v>1677</v>
      </c>
      <c r="C724" s="9" t="s">
        <v>28</v>
      </c>
      <c r="D724" s="10">
        <v>30</v>
      </c>
      <c r="E724" s="10">
        <v>6</v>
      </c>
      <c r="F724" s="11" t="s">
        <v>1678</v>
      </c>
    </row>
    <row r="725" spans="1:6" ht="409.5" x14ac:dyDescent="0.4">
      <c r="A725" s="9" t="s">
        <v>47</v>
      </c>
      <c r="B725" s="9" t="s">
        <v>1421</v>
      </c>
      <c r="C725" s="9" t="s">
        <v>28</v>
      </c>
      <c r="D725" s="10">
        <v>30</v>
      </c>
      <c r="E725" s="10">
        <v>6</v>
      </c>
      <c r="F725" s="11" t="s">
        <v>1422</v>
      </c>
    </row>
    <row r="726" spans="1:6" ht="148.5" x14ac:dyDescent="0.4">
      <c r="A726" s="9" t="s">
        <v>47</v>
      </c>
      <c r="B726" s="9" t="s">
        <v>991</v>
      </c>
      <c r="C726" s="9" t="s">
        <v>28</v>
      </c>
      <c r="D726" s="10">
        <v>7</v>
      </c>
      <c r="E726" s="10">
        <v>0</v>
      </c>
      <c r="F726" s="11" t="s">
        <v>992</v>
      </c>
    </row>
    <row r="727" spans="1:6" ht="280.5" x14ac:dyDescent="0.4">
      <c r="A727" s="9" t="s">
        <v>47</v>
      </c>
      <c r="B727" s="9" t="s">
        <v>1067</v>
      </c>
      <c r="C727" s="9" t="s">
        <v>28</v>
      </c>
      <c r="D727" s="10">
        <v>21</v>
      </c>
      <c r="E727" s="10">
        <v>14</v>
      </c>
      <c r="F727" s="11" t="s">
        <v>1068</v>
      </c>
    </row>
    <row r="728" spans="1:6" ht="346.5" x14ac:dyDescent="0.4">
      <c r="A728" s="9" t="s">
        <v>47</v>
      </c>
      <c r="B728" s="9" t="s">
        <v>1788</v>
      </c>
      <c r="C728" s="9" t="s">
        <v>1789</v>
      </c>
      <c r="D728" s="10">
        <v>28</v>
      </c>
      <c r="E728" s="10">
        <v>14</v>
      </c>
      <c r="F728" s="11" t="s">
        <v>1790</v>
      </c>
    </row>
    <row r="729" spans="1:6" ht="82.5" x14ac:dyDescent="0.4">
      <c r="A729" s="9" t="s">
        <v>47</v>
      </c>
      <c r="B729" s="9" t="s">
        <v>2247</v>
      </c>
      <c r="C729" s="9" t="s">
        <v>8</v>
      </c>
      <c r="D729" s="10">
        <v>1</v>
      </c>
      <c r="E729" s="10">
        <v>1</v>
      </c>
      <c r="F729" s="11" t="s">
        <v>2248</v>
      </c>
    </row>
    <row r="730" spans="1:6" ht="82.5" x14ac:dyDescent="0.4">
      <c r="A730" s="9" t="s">
        <v>47</v>
      </c>
      <c r="B730" s="9" t="s">
        <v>2200</v>
      </c>
      <c r="C730" s="9" t="s">
        <v>8</v>
      </c>
      <c r="D730" s="10">
        <v>1</v>
      </c>
      <c r="E730" s="10">
        <v>2</v>
      </c>
      <c r="F730" s="11" t="s">
        <v>2201</v>
      </c>
    </row>
    <row r="731" spans="1:6" ht="82.5" x14ac:dyDescent="0.4">
      <c r="A731" s="9" t="s">
        <v>47</v>
      </c>
      <c r="B731" s="9" t="s">
        <v>2117</v>
      </c>
      <c r="C731" s="9" t="s">
        <v>8</v>
      </c>
      <c r="D731" s="10">
        <v>1</v>
      </c>
      <c r="E731" s="10">
        <v>3</v>
      </c>
      <c r="F731" s="11" t="s">
        <v>2118</v>
      </c>
    </row>
    <row r="732" spans="1:6" ht="264" x14ac:dyDescent="0.4">
      <c r="A732" s="9" t="s">
        <v>47</v>
      </c>
      <c r="B732" s="9" t="s">
        <v>373</v>
      </c>
      <c r="C732" s="9" t="s">
        <v>28</v>
      </c>
      <c r="D732" s="10">
        <v>7</v>
      </c>
      <c r="E732" s="10">
        <v>0</v>
      </c>
      <c r="F732" s="11" t="s">
        <v>374</v>
      </c>
    </row>
    <row r="733" spans="1:6" ht="49.5" x14ac:dyDescent="0.4">
      <c r="A733" s="9" t="s">
        <v>47</v>
      </c>
      <c r="B733" s="9" t="s">
        <v>1959</v>
      </c>
      <c r="C733" s="9" t="s">
        <v>28</v>
      </c>
      <c r="D733" s="10">
        <v>1</v>
      </c>
      <c r="E733" s="10">
        <v>0</v>
      </c>
      <c r="F733" s="11" t="s">
        <v>1960</v>
      </c>
    </row>
    <row r="734" spans="1:6" ht="280.5" x14ac:dyDescent="0.4">
      <c r="A734" s="9" t="s">
        <v>47</v>
      </c>
      <c r="B734" s="9" t="s">
        <v>1625</v>
      </c>
      <c r="C734" s="9" t="s">
        <v>28</v>
      </c>
      <c r="D734" s="10">
        <v>3</v>
      </c>
      <c r="E734" s="10">
        <v>25</v>
      </c>
      <c r="F734" s="11" t="s">
        <v>1626</v>
      </c>
    </row>
    <row r="735" spans="1:6" ht="99" x14ac:dyDescent="0.4">
      <c r="A735" s="9" t="s">
        <v>47</v>
      </c>
      <c r="B735" s="9" t="s">
        <v>1641</v>
      </c>
      <c r="C735" s="9" t="s">
        <v>28</v>
      </c>
      <c r="D735" s="10">
        <v>5</v>
      </c>
      <c r="E735" s="10">
        <v>23</v>
      </c>
      <c r="F735" s="11" t="s">
        <v>1642</v>
      </c>
    </row>
    <row r="736" spans="1:6" ht="115.5" x14ac:dyDescent="0.4">
      <c r="A736" s="9" t="s">
        <v>47</v>
      </c>
      <c r="B736" s="9" t="s">
        <v>54</v>
      </c>
      <c r="C736" s="9" t="s">
        <v>28</v>
      </c>
      <c r="D736" s="10">
        <v>15</v>
      </c>
      <c r="E736" s="10">
        <v>0</v>
      </c>
      <c r="F736" s="11" t="s">
        <v>55</v>
      </c>
    </row>
    <row r="737" spans="1:6" ht="99" x14ac:dyDescent="0.4">
      <c r="A737" s="9" t="s">
        <v>47</v>
      </c>
      <c r="B737" s="9" t="s">
        <v>1059</v>
      </c>
      <c r="C737" s="9" t="s">
        <v>8</v>
      </c>
      <c r="D737" s="10">
        <v>3</v>
      </c>
      <c r="E737" s="10">
        <v>18</v>
      </c>
      <c r="F737" s="11" t="s">
        <v>1060</v>
      </c>
    </row>
    <row r="738" spans="1:6" ht="264" x14ac:dyDescent="0.4">
      <c r="A738" s="9" t="s">
        <v>47</v>
      </c>
      <c r="B738" s="9" t="s">
        <v>1111</v>
      </c>
      <c r="C738" s="9" t="s">
        <v>28</v>
      </c>
      <c r="D738" s="10">
        <v>5</v>
      </c>
      <c r="E738" s="10">
        <v>9</v>
      </c>
      <c r="F738" s="11" t="s">
        <v>1112</v>
      </c>
    </row>
    <row r="739" spans="1:6" ht="132" x14ac:dyDescent="0.4">
      <c r="A739" s="9" t="s">
        <v>47</v>
      </c>
      <c r="B739" s="9" t="s">
        <v>478</v>
      </c>
      <c r="C739" s="9" t="s">
        <v>28</v>
      </c>
      <c r="D739" s="10">
        <v>1</v>
      </c>
      <c r="E739" s="10">
        <v>4</v>
      </c>
      <c r="F739" s="11" t="s">
        <v>479</v>
      </c>
    </row>
    <row r="740" spans="1:6" ht="214.5" x14ac:dyDescent="0.4">
      <c r="A740" s="9" t="s">
        <v>47</v>
      </c>
      <c r="B740" s="9" t="s">
        <v>1482</v>
      </c>
      <c r="C740" s="9" t="s">
        <v>28</v>
      </c>
      <c r="D740" s="10">
        <v>5</v>
      </c>
      <c r="E740" s="10">
        <v>0</v>
      </c>
      <c r="F740" s="11" t="s">
        <v>1483</v>
      </c>
    </row>
    <row r="741" spans="1:6" ht="82.5" x14ac:dyDescent="0.4">
      <c r="A741" s="9" t="s">
        <v>47</v>
      </c>
      <c r="B741" s="9" t="s">
        <v>549</v>
      </c>
      <c r="C741" s="9" t="s">
        <v>8</v>
      </c>
      <c r="D741" s="10">
        <v>12</v>
      </c>
      <c r="E741" s="10">
        <v>9</v>
      </c>
      <c r="F741" s="11" t="s">
        <v>550</v>
      </c>
    </row>
    <row r="742" spans="1:6" ht="115.5" x14ac:dyDescent="0.4">
      <c r="A742" s="9" t="s">
        <v>47</v>
      </c>
      <c r="B742" s="9" t="s">
        <v>993</v>
      </c>
      <c r="C742" s="9" t="s">
        <v>28</v>
      </c>
      <c r="D742" s="10">
        <v>3</v>
      </c>
      <c r="E742" s="10">
        <v>18</v>
      </c>
      <c r="F742" s="11" t="s">
        <v>994</v>
      </c>
    </row>
    <row r="743" spans="1:6" ht="132" x14ac:dyDescent="0.4">
      <c r="A743" s="9" t="s">
        <v>47</v>
      </c>
      <c r="B743" s="9" t="s">
        <v>1887</v>
      </c>
      <c r="C743" s="9" t="s">
        <v>28</v>
      </c>
      <c r="D743" s="10">
        <v>2</v>
      </c>
      <c r="E743" s="10">
        <v>5</v>
      </c>
      <c r="F743" s="11" t="s">
        <v>1888</v>
      </c>
    </row>
    <row r="744" spans="1:6" ht="214.5" x14ac:dyDescent="0.4">
      <c r="A744" s="9" t="s">
        <v>47</v>
      </c>
      <c r="B744" s="9" t="s">
        <v>2218</v>
      </c>
      <c r="C744" s="9" t="s">
        <v>8</v>
      </c>
      <c r="D744" s="10">
        <v>6</v>
      </c>
      <c r="E744" s="10">
        <v>1</v>
      </c>
      <c r="F744" s="11" t="s">
        <v>2219</v>
      </c>
    </row>
    <row r="745" spans="1:6" ht="99" x14ac:dyDescent="0.4">
      <c r="A745" s="9" t="s">
        <v>47</v>
      </c>
      <c r="B745" s="9" t="s">
        <v>1502</v>
      </c>
      <c r="C745" s="9" t="s">
        <v>28</v>
      </c>
      <c r="D745" s="10">
        <v>5</v>
      </c>
      <c r="E745" s="10">
        <v>2</v>
      </c>
      <c r="F745" s="11" t="s">
        <v>1503</v>
      </c>
    </row>
    <row r="746" spans="1:6" ht="99" x14ac:dyDescent="0.4">
      <c r="A746" s="9" t="s">
        <v>47</v>
      </c>
      <c r="B746" s="9" t="s">
        <v>1870</v>
      </c>
      <c r="C746" s="9" t="s">
        <v>1871</v>
      </c>
      <c r="D746" s="10">
        <v>8</v>
      </c>
      <c r="E746" s="10">
        <v>13</v>
      </c>
      <c r="F746" s="11" t="s">
        <v>1872</v>
      </c>
    </row>
    <row r="747" spans="1:6" ht="49.5" x14ac:dyDescent="0.4">
      <c r="A747" s="9" t="s">
        <v>47</v>
      </c>
      <c r="B747" s="9" t="s">
        <v>2273</v>
      </c>
      <c r="C747" s="9" t="s">
        <v>8</v>
      </c>
      <c r="D747" s="10">
        <v>4</v>
      </c>
      <c r="E747" s="10">
        <v>3</v>
      </c>
      <c r="F747" s="11" t="s">
        <v>2274</v>
      </c>
    </row>
    <row r="748" spans="1:6" ht="49.5" x14ac:dyDescent="0.4">
      <c r="A748" s="9" t="s">
        <v>47</v>
      </c>
      <c r="B748" s="9" t="s">
        <v>1991</v>
      </c>
      <c r="C748" s="9" t="s">
        <v>8</v>
      </c>
      <c r="D748" s="10">
        <v>1</v>
      </c>
      <c r="E748" s="10">
        <v>6</v>
      </c>
      <c r="F748" s="11" t="s">
        <v>1992</v>
      </c>
    </row>
    <row r="749" spans="1:6" ht="247.5" x14ac:dyDescent="0.4">
      <c r="A749" s="9" t="s">
        <v>47</v>
      </c>
      <c r="B749" s="9" t="s">
        <v>1233</v>
      </c>
      <c r="C749" s="9" t="s">
        <v>8</v>
      </c>
      <c r="D749" s="10">
        <v>11</v>
      </c>
      <c r="E749" s="10">
        <v>3</v>
      </c>
      <c r="F749" s="11" t="s">
        <v>1234</v>
      </c>
    </row>
    <row r="750" spans="1:6" ht="297" x14ac:dyDescent="0.4">
      <c r="A750" s="9" t="s">
        <v>47</v>
      </c>
      <c r="B750" s="9" t="s">
        <v>149</v>
      </c>
      <c r="C750" s="9" t="s">
        <v>28</v>
      </c>
      <c r="D750" s="10">
        <v>11</v>
      </c>
      <c r="E750" s="10">
        <v>3</v>
      </c>
      <c r="F750" s="11" t="s">
        <v>150</v>
      </c>
    </row>
    <row r="751" spans="1:6" ht="247.5" x14ac:dyDescent="0.4">
      <c r="A751" s="9" t="s">
        <v>47</v>
      </c>
      <c r="B751" s="9" t="s">
        <v>638</v>
      </c>
      <c r="C751" s="9" t="s">
        <v>8</v>
      </c>
      <c r="D751" s="10">
        <v>11</v>
      </c>
      <c r="E751" s="10">
        <v>3</v>
      </c>
      <c r="F751" s="11" t="s">
        <v>639</v>
      </c>
    </row>
    <row r="752" spans="1:6" ht="247.5" x14ac:dyDescent="0.4">
      <c r="A752" s="9" t="s">
        <v>47</v>
      </c>
      <c r="B752" s="9" t="s">
        <v>1184</v>
      </c>
      <c r="C752" s="9" t="s">
        <v>8</v>
      </c>
      <c r="D752" s="10">
        <v>11</v>
      </c>
      <c r="E752" s="10">
        <v>10</v>
      </c>
      <c r="F752" s="11" t="s">
        <v>1185</v>
      </c>
    </row>
    <row r="753" spans="1:6" ht="313.5" x14ac:dyDescent="0.4">
      <c r="A753" s="9" t="s">
        <v>47</v>
      </c>
      <c r="B753" s="9" t="s">
        <v>245</v>
      </c>
      <c r="C753" s="9" t="s">
        <v>28</v>
      </c>
      <c r="D753" s="10">
        <v>11</v>
      </c>
      <c r="E753" s="10">
        <v>10</v>
      </c>
      <c r="F753" s="11" t="s">
        <v>246</v>
      </c>
    </row>
    <row r="754" spans="1:6" ht="247.5" x14ac:dyDescent="0.4">
      <c r="A754" s="9" t="s">
        <v>47</v>
      </c>
      <c r="B754" s="9" t="s">
        <v>1193</v>
      </c>
      <c r="C754" s="9" t="s">
        <v>8</v>
      </c>
      <c r="D754" s="10">
        <v>11</v>
      </c>
      <c r="E754" s="10">
        <v>10</v>
      </c>
      <c r="F754" s="11" t="s">
        <v>1194</v>
      </c>
    </row>
    <row r="755" spans="1:6" ht="346.5" x14ac:dyDescent="0.4">
      <c r="A755" s="9" t="s">
        <v>47</v>
      </c>
      <c r="B755" s="9" t="s">
        <v>306</v>
      </c>
      <c r="C755" s="9" t="s">
        <v>28</v>
      </c>
      <c r="D755" s="10">
        <v>11</v>
      </c>
      <c r="E755" s="10">
        <v>10</v>
      </c>
      <c r="F755" s="11" t="s">
        <v>307</v>
      </c>
    </row>
    <row r="756" spans="1:6" ht="214.5" x14ac:dyDescent="0.4">
      <c r="A756" s="9" t="s">
        <v>47</v>
      </c>
      <c r="B756" s="9" t="s">
        <v>1549</v>
      </c>
      <c r="C756" s="9" t="s">
        <v>8</v>
      </c>
      <c r="D756" s="10">
        <v>11</v>
      </c>
      <c r="E756" s="10">
        <v>3</v>
      </c>
      <c r="F756" s="11" t="s">
        <v>1550</v>
      </c>
    </row>
    <row r="757" spans="1:6" ht="264" x14ac:dyDescent="0.4">
      <c r="A757" s="9" t="s">
        <v>47</v>
      </c>
      <c r="B757" s="9" t="s">
        <v>151</v>
      </c>
      <c r="C757" s="9" t="s">
        <v>28</v>
      </c>
      <c r="D757" s="10">
        <v>11</v>
      </c>
      <c r="E757" s="10">
        <v>3</v>
      </c>
      <c r="F757" s="11" t="s">
        <v>152</v>
      </c>
    </row>
    <row r="758" spans="1:6" ht="214.5" x14ac:dyDescent="0.4">
      <c r="A758" s="9" t="s">
        <v>47</v>
      </c>
      <c r="B758" s="9" t="s">
        <v>624</v>
      </c>
      <c r="C758" s="9" t="s">
        <v>8</v>
      </c>
      <c r="D758" s="10">
        <v>11</v>
      </c>
      <c r="E758" s="10">
        <v>3</v>
      </c>
      <c r="F758" s="11" t="s">
        <v>625</v>
      </c>
    </row>
    <row r="759" spans="1:6" ht="214.5" x14ac:dyDescent="0.4">
      <c r="A759" s="9" t="s">
        <v>47</v>
      </c>
      <c r="B759" s="9" t="s">
        <v>1981</v>
      </c>
      <c r="C759" s="9" t="s">
        <v>8</v>
      </c>
      <c r="D759" s="10">
        <v>26</v>
      </c>
      <c r="E759" s="10">
        <v>2</v>
      </c>
      <c r="F759" s="11" t="s">
        <v>1982</v>
      </c>
    </row>
    <row r="760" spans="1:6" ht="297" x14ac:dyDescent="0.4">
      <c r="A760" s="9" t="s">
        <v>47</v>
      </c>
      <c r="B760" s="9" t="s">
        <v>1248</v>
      </c>
      <c r="C760" s="9" t="s">
        <v>28</v>
      </c>
      <c r="D760" s="10">
        <v>26</v>
      </c>
      <c r="E760" s="10">
        <v>2</v>
      </c>
      <c r="F760" s="11" t="s">
        <v>1249</v>
      </c>
    </row>
    <row r="761" spans="1:6" ht="313.5" x14ac:dyDescent="0.4">
      <c r="A761" s="9" t="s">
        <v>47</v>
      </c>
      <c r="B761" s="9" t="s">
        <v>841</v>
      </c>
      <c r="C761" s="9" t="s">
        <v>28</v>
      </c>
      <c r="D761" s="10">
        <v>26</v>
      </c>
      <c r="E761" s="10">
        <v>2</v>
      </c>
      <c r="F761" s="11" t="s">
        <v>842</v>
      </c>
    </row>
    <row r="762" spans="1:6" ht="231" x14ac:dyDescent="0.4">
      <c r="A762" s="9" t="s">
        <v>47</v>
      </c>
      <c r="B762" s="9" t="s">
        <v>863</v>
      </c>
      <c r="C762" s="9" t="s">
        <v>8</v>
      </c>
      <c r="D762" s="10">
        <v>26</v>
      </c>
      <c r="E762" s="10">
        <v>2</v>
      </c>
      <c r="F762" s="11" t="s">
        <v>864</v>
      </c>
    </row>
    <row r="763" spans="1:6" ht="313.5" x14ac:dyDescent="0.4">
      <c r="A763" s="9" t="s">
        <v>47</v>
      </c>
      <c r="B763" s="9" t="s">
        <v>420</v>
      </c>
      <c r="C763" s="9" t="s">
        <v>28</v>
      </c>
      <c r="D763" s="10">
        <v>26</v>
      </c>
      <c r="E763" s="10">
        <v>2</v>
      </c>
      <c r="F763" s="11" t="s">
        <v>421</v>
      </c>
    </row>
    <row r="764" spans="1:6" ht="115.5" x14ac:dyDescent="0.4">
      <c r="A764" s="9" t="s">
        <v>47</v>
      </c>
      <c r="B764" s="9" t="s">
        <v>871</v>
      </c>
      <c r="C764" s="9" t="s">
        <v>28</v>
      </c>
      <c r="D764" s="10">
        <v>8</v>
      </c>
      <c r="E764" s="10">
        <v>0</v>
      </c>
      <c r="F764" s="11" t="s">
        <v>872</v>
      </c>
    </row>
    <row r="765" spans="1:6" ht="132" x14ac:dyDescent="0.4">
      <c r="A765" s="9" t="s">
        <v>47</v>
      </c>
      <c r="B765" s="9" t="s">
        <v>207</v>
      </c>
      <c r="C765" s="9" t="s">
        <v>28</v>
      </c>
      <c r="D765" s="10">
        <v>8</v>
      </c>
      <c r="E765" s="10">
        <v>0</v>
      </c>
      <c r="F765" s="11" t="s">
        <v>208</v>
      </c>
    </row>
    <row r="766" spans="1:6" ht="297" x14ac:dyDescent="0.4">
      <c r="A766" s="9" t="s">
        <v>47</v>
      </c>
      <c r="B766" s="9" t="s">
        <v>851</v>
      </c>
      <c r="C766" s="9" t="s">
        <v>8</v>
      </c>
      <c r="D766" s="10">
        <v>26</v>
      </c>
      <c r="E766" s="10">
        <v>2</v>
      </c>
      <c r="F766" s="11" t="s">
        <v>852</v>
      </c>
    </row>
    <row r="767" spans="1:6" ht="330" x14ac:dyDescent="0.4">
      <c r="A767" s="9" t="s">
        <v>47</v>
      </c>
      <c r="B767" s="9" t="s">
        <v>422</v>
      </c>
      <c r="C767" s="9" t="s">
        <v>28</v>
      </c>
      <c r="D767" s="10">
        <v>26</v>
      </c>
      <c r="E767" s="10">
        <v>2</v>
      </c>
      <c r="F767" s="11" t="s">
        <v>423</v>
      </c>
    </row>
    <row r="768" spans="1:6" ht="247.5" x14ac:dyDescent="0.4">
      <c r="A768" s="9" t="s">
        <v>47</v>
      </c>
      <c r="B768" s="9" t="s">
        <v>2080</v>
      </c>
      <c r="C768" s="9" t="s">
        <v>8</v>
      </c>
      <c r="D768" s="10">
        <v>26</v>
      </c>
      <c r="E768" s="10">
        <v>2</v>
      </c>
      <c r="F768" s="11" t="s">
        <v>2081</v>
      </c>
    </row>
    <row r="769" spans="1:6" ht="264" x14ac:dyDescent="0.4">
      <c r="A769" s="9" t="s">
        <v>47</v>
      </c>
      <c r="B769" s="9" t="s">
        <v>893</v>
      </c>
      <c r="C769" s="9" t="s">
        <v>8</v>
      </c>
      <c r="D769" s="10">
        <v>26</v>
      </c>
      <c r="E769" s="10">
        <v>2</v>
      </c>
      <c r="F769" s="11" t="s">
        <v>894</v>
      </c>
    </row>
    <row r="770" spans="1:6" ht="346.5" x14ac:dyDescent="0.4">
      <c r="A770" s="9" t="s">
        <v>47</v>
      </c>
      <c r="B770" s="9" t="s">
        <v>1745</v>
      </c>
      <c r="C770" s="9" t="s">
        <v>28</v>
      </c>
      <c r="D770" s="10">
        <v>26</v>
      </c>
      <c r="E770" s="10">
        <v>2</v>
      </c>
      <c r="F770" s="11" t="s">
        <v>1746</v>
      </c>
    </row>
    <row r="771" spans="1:6" ht="330" x14ac:dyDescent="0.4">
      <c r="A771" s="9" t="s">
        <v>47</v>
      </c>
      <c r="B771" s="9" t="s">
        <v>298</v>
      </c>
      <c r="C771" s="9" t="s">
        <v>28</v>
      </c>
      <c r="D771" s="10">
        <v>26</v>
      </c>
      <c r="E771" s="10">
        <v>2</v>
      </c>
      <c r="F771" s="11" t="s">
        <v>299</v>
      </c>
    </row>
    <row r="772" spans="1:6" ht="330" x14ac:dyDescent="0.4">
      <c r="A772" s="9" t="s">
        <v>47</v>
      </c>
      <c r="B772" s="9" t="s">
        <v>887</v>
      </c>
      <c r="C772" s="9" t="s">
        <v>8</v>
      </c>
      <c r="D772" s="10">
        <v>26</v>
      </c>
      <c r="E772" s="10">
        <v>2</v>
      </c>
      <c r="F772" s="11" t="s">
        <v>888</v>
      </c>
    </row>
    <row r="773" spans="1:6" ht="346.5" x14ac:dyDescent="0.4">
      <c r="A773" s="9" t="s">
        <v>47</v>
      </c>
      <c r="B773" s="9" t="s">
        <v>359</v>
      </c>
      <c r="C773" s="9" t="s">
        <v>28</v>
      </c>
      <c r="D773" s="10">
        <v>26</v>
      </c>
      <c r="E773" s="10">
        <v>2</v>
      </c>
      <c r="F773" s="11" t="s">
        <v>360</v>
      </c>
    </row>
    <row r="774" spans="1:6" ht="280.5" x14ac:dyDescent="0.4">
      <c r="A774" s="9" t="s">
        <v>47</v>
      </c>
      <c r="B774" s="9" t="s">
        <v>901</v>
      </c>
      <c r="C774" s="9" t="s">
        <v>28</v>
      </c>
      <c r="D774" s="10">
        <v>29</v>
      </c>
      <c r="E774" s="10">
        <v>6</v>
      </c>
      <c r="F774" s="11" t="s">
        <v>425</v>
      </c>
    </row>
    <row r="775" spans="1:6" ht="280.5" x14ac:dyDescent="0.4">
      <c r="A775" s="9" t="s">
        <v>47</v>
      </c>
      <c r="B775" s="9" t="s">
        <v>424</v>
      </c>
      <c r="C775" s="9" t="s">
        <v>28</v>
      </c>
      <c r="D775" s="10">
        <v>29</v>
      </c>
      <c r="E775" s="10">
        <v>6</v>
      </c>
      <c r="F775" s="11" t="s">
        <v>425</v>
      </c>
    </row>
    <row r="776" spans="1:6" ht="346.5" x14ac:dyDescent="0.4">
      <c r="A776" s="9" t="s">
        <v>47</v>
      </c>
      <c r="B776" s="9" t="s">
        <v>1212</v>
      </c>
      <c r="C776" s="9" t="s">
        <v>28</v>
      </c>
      <c r="D776" s="10">
        <v>29</v>
      </c>
      <c r="E776" s="10">
        <v>6</v>
      </c>
      <c r="F776" s="11" t="s">
        <v>1213</v>
      </c>
    </row>
    <row r="777" spans="1:6" ht="363" x14ac:dyDescent="0.4">
      <c r="A777" s="9" t="s">
        <v>47</v>
      </c>
      <c r="B777" s="9" t="s">
        <v>426</v>
      </c>
      <c r="C777" s="9" t="s">
        <v>28</v>
      </c>
      <c r="D777" s="10">
        <v>29</v>
      </c>
      <c r="E777" s="10">
        <v>6</v>
      </c>
      <c r="F777" s="11" t="s">
        <v>427</v>
      </c>
    </row>
    <row r="778" spans="1:6" ht="396" x14ac:dyDescent="0.4">
      <c r="A778" s="9" t="s">
        <v>47</v>
      </c>
      <c r="B778" s="9" t="s">
        <v>428</v>
      </c>
      <c r="C778" s="9" t="s">
        <v>28</v>
      </c>
      <c r="D778" s="10">
        <v>29</v>
      </c>
      <c r="E778" s="10">
        <v>6</v>
      </c>
      <c r="F778" s="11" t="s">
        <v>429</v>
      </c>
    </row>
    <row r="779" spans="1:6" ht="132" x14ac:dyDescent="0.4">
      <c r="A779" s="9" t="s">
        <v>47</v>
      </c>
      <c r="B779" s="9" t="s">
        <v>1979</v>
      </c>
      <c r="C779" s="9" t="s">
        <v>8</v>
      </c>
      <c r="D779" s="10">
        <v>3</v>
      </c>
      <c r="E779" s="10">
        <v>18</v>
      </c>
      <c r="F779" s="11" t="s">
        <v>1980</v>
      </c>
    </row>
    <row r="780" spans="1:6" ht="198" x14ac:dyDescent="0.4">
      <c r="A780" s="9" t="s">
        <v>47</v>
      </c>
      <c r="B780" s="9" t="s">
        <v>1953</v>
      </c>
      <c r="C780" s="9" t="s">
        <v>28</v>
      </c>
      <c r="D780" s="10">
        <v>5</v>
      </c>
      <c r="E780" s="10">
        <v>0</v>
      </c>
      <c r="F780" s="11" t="s">
        <v>1954</v>
      </c>
    </row>
    <row r="781" spans="1:6" ht="132" x14ac:dyDescent="0.4">
      <c r="A781" s="9" t="s">
        <v>47</v>
      </c>
      <c r="B781" s="9" t="s">
        <v>691</v>
      </c>
      <c r="C781" s="9" t="s">
        <v>28</v>
      </c>
      <c r="D781" s="10">
        <v>5</v>
      </c>
      <c r="E781" s="10">
        <v>2</v>
      </c>
      <c r="F781" s="11" t="s">
        <v>692</v>
      </c>
    </row>
    <row r="782" spans="1:6" ht="132" x14ac:dyDescent="0.4">
      <c r="A782" s="9" t="s">
        <v>47</v>
      </c>
      <c r="B782" s="9" t="s">
        <v>1793</v>
      </c>
      <c r="C782" s="9" t="s">
        <v>28</v>
      </c>
      <c r="D782" s="10">
        <v>5</v>
      </c>
      <c r="E782" s="10">
        <v>9</v>
      </c>
      <c r="F782" s="11" t="s">
        <v>1794</v>
      </c>
    </row>
    <row r="783" spans="1:6" ht="66" x14ac:dyDescent="0.4">
      <c r="A783" s="9" t="s">
        <v>47</v>
      </c>
      <c r="B783" s="9" t="s">
        <v>516</v>
      </c>
      <c r="C783" s="9" t="s">
        <v>28</v>
      </c>
      <c r="D783" s="10">
        <v>5</v>
      </c>
      <c r="E783" s="10">
        <v>16</v>
      </c>
      <c r="F783" s="11" t="s">
        <v>517</v>
      </c>
    </row>
    <row r="784" spans="1:6" ht="115.5" x14ac:dyDescent="0.4">
      <c r="A784" s="9" t="s">
        <v>47</v>
      </c>
      <c r="B784" s="9" t="s">
        <v>1663</v>
      </c>
      <c r="C784" s="9" t="s">
        <v>28</v>
      </c>
      <c r="D784" s="10">
        <v>29</v>
      </c>
      <c r="E784" s="10">
        <v>27</v>
      </c>
      <c r="F784" s="11" t="s">
        <v>1664</v>
      </c>
    </row>
    <row r="785" spans="1:6" ht="99" x14ac:dyDescent="0.4">
      <c r="A785" s="9" t="s">
        <v>47</v>
      </c>
      <c r="B785" s="9" t="s">
        <v>1629</v>
      </c>
      <c r="C785" s="9" t="s">
        <v>28</v>
      </c>
      <c r="D785" s="10">
        <v>15</v>
      </c>
      <c r="E785" s="10">
        <v>13</v>
      </c>
      <c r="F785" s="11" t="s">
        <v>1630</v>
      </c>
    </row>
    <row r="786" spans="1:6" ht="231" x14ac:dyDescent="0.4">
      <c r="A786" s="9" t="s">
        <v>47</v>
      </c>
      <c r="B786" s="9" t="s">
        <v>1426</v>
      </c>
      <c r="C786" s="9" t="s">
        <v>28</v>
      </c>
      <c r="D786" s="10">
        <v>8</v>
      </c>
      <c r="E786" s="10">
        <v>20</v>
      </c>
      <c r="F786" s="11" t="s">
        <v>1427</v>
      </c>
    </row>
    <row r="787" spans="1:6" ht="33" x14ac:dyDescent="0.4">
      <c r="A787" s="9" t="s">
        <v>47</v>
      </c>
      <c r="B787" s="9" t="s">
        <v>1396</v>
      </c>
      <c r="C787" s="9" t="s">
        <v>28</v>
      </c>
      <c r="D787" s="10">
        <v>1</v>
      </c>
      <c r="E787" s="10">
        <v>6</v>
      </c>
      <c r="F787" s="11" t="s">
        <v>305</v>
      </c>
    </row>
    <row r="788" spans="1:6" ht="33" x14ac:dyDescent="0.4">
      <c r="A788" s="9" t="s">
        <v>47</v>
      </c>
      <c r="B788" s="9" t="s">
        <v>304</v>
      </c>
      <c r="C788" s="9" t="s">
        <v>28</v>
      </c>
      <c r="D788" s="10">
        <v>1</v>
      </c>
      <c r="E788" s="10">
        <v>6</v>
      </c>
      <c r="F788" s="11" t="s">
        <v>305</v>
      </c>
    </row>
    <row r="789" spans="1:6" ht="297" x14ac:dyDescent="0.4">
      <c r="A789" s="9" t="s">
        <v>47</v>
      </c>
      <c r="B789" s="9" t="s">
        <v>1941</v>
      </c>
      <c r="C789" s="9" t="s">
        <v>28</v>
      </c>
      <c r="D789" s="10">
        <v>8</v>
      </c>
      <c r="E789" s="10">
        <v>6</v>
      </c>
      <c r="F789" s="11" t="s">
        <v>1942</v>
      </c>
    </row>
    <row r="790" spans="1:6" ht="280.5" x14ac:dyDescent="0.4">
      <c r="A790" s="9" t="s">
        <v>47</v>
      </c>
      <c r="B790" s="9" t="s">
        <v>1939</v>
      </c>
      <c r="C790" s="9" t="s">
        <v>28</v>
      </c>
      <c r="D790" s="10">
        <v>10</v>
      </c>
      <c r="E790" s="10">
        <v>4</v>
      </c>
      <c r="F790" s="11" t="s">
        <v>1940</v>
      </c>
    </row>
    <row r="791" spans="1:6" ht="82.5" x14ac:dyDescent="0.4">
      <c r="A791" s="9" t="s">
        <v>47</v>
      </c>
      <c r="B791" s="9" t="s">
        <v>230</v>
      </c>
      <c r="C791" s="9" t="s">
        <v>28</v>
      </c>
      <c r="D791" s="10">
        <v>8</v>
      </c>
      <c r="E791" s="10">
        <v>0</v>
      </c>
      <c r="F791" s="11" t="s">
        <v>231</v>
      </c>
    </row>
    <row r="792" spans="1:6" ht="66" x14ac:dyDescent="0.4">
      <c r="A792" s="9" t="s">
        <v>47</v>
      </c>
      <c r="B792" s="9" t="s">
        <v>211</v>
      </c>
      <c r="C792" s="9" t="s">
        <v>28</v>
      </c>
      <c r="D792" s="10">
        <v>1</v>
      </c>
      <c r="E792" s="10">
        <v>13</v>
      </c>
      <c r="F792" s="11" t="s">
        <v>212</v>
      </c>
    </row>
    <row r="793" spans="1:6" ht="165" x14ac:dyDescent="0.4">
      <c r="A793" s="9" t="s">
        <v>47</v>
      </c>
      <c r="B793" s="9" t="s">
        <v>350</v>
      </c>
      <c r="C793" s="9" t="s">
        <v>28</v>
      </c>
      <c r="D793" s="10">
        <v>5</v>
      </c>
      <c r="E793" s="10">
        <v>23</v>
      </c>
      <c r="F793" s="11" t="s">
        <v>351</v>
      </c>
    </row>
    <row r="794" spans="1:6" ht="181.5" x14ac:dyDescent="0.4">
      <c r="A794" s="9" t="s">
        <v>47</v>
      </c>
      <c r="B794" s="9" t="s">
        <v>352</v>
      </c>
      <c r="C794" s="9" t="s">
        <v>28</v>
      </c>
      <c r="D794" s="10">
        <v>5</v>
      </c>
      <c r="E794" s="10">
        <v>23</v>
      </c>
      <c r="F794" s="11" t="s">
        <v>353</v>
      </c>
    </row>
    <row r="795" spans="1:6" ht="99" x14ac:dyDescent="0.4">
      <c r="A795" s="9" t="s">
        <v>47</v>
      </c>
      <c r="B795" s="9" t="s">
        <v>324</v>
      </c>
      <c r="C795" s="9" t="s">
        <v>28</v>
      </c>
      <c r="D795" s="10">
        <v>3</v>
      </c>
      <c r="E795" s="10">
        <v>18</v>
      </c>
      <c r="F795" s="11" t="s">
        <v>325</v>
      </c>
    </row>
    <row r="796" spans="1:6" ht="148.5" x14ac:dyDescent="0.4">
      <c r="A796" s="9" t="s">
        <v>47</v>
      </c>
      <c r="B796" s="9" t="s">
        <v>354</v>
      </c>
      <c r="C796" s="9" t="s">
        <v>28</v>
      </c>
      <c r="D796" s="10">
        <v>1</v>
      </c>
      <c r="E796" s="10">
        <v>20</v>
      </c>
      <c r="F796" s="11" t="s">
        <v>355</v>
      </c>
    </row>
    <row r="797" spans="1:6" ht="181.5" x14ac:dyDescent="0.4">
      <c r="A797" s="9" t="s">
        <v>47</v>
      </c>
      <c r="B797" s="9" t="s">
        <v>455</v>
      </c>
      <c r="C797" s="9" t="s">
        <v>28</v>
      </c>
      <c r="D797" s="10">
        <v>5</v>
      </c>
      <c r="E797" s="10">
        <v>23</v>
      </c>
      <c r="F797" s="11" t="s">
        <v>456</v>
      </c>
    </row>
    <row r="798" spans="1:6" ht="181.5" x14ac:dyDescent="0.4">
      <c r="A798" s="9" t="s">
        <v>47</v>
      </c>
      <c r="B798" s="9" t="s">
        <v>457</v>
      </c>
      <c r="C798" s="9" t="s">
        <v>28</v>
      </c>
      <c r="D798" s="10">
        <v>5</v>
      </c>
      <c r="E798" s="10">
        <v>23</v>
      </c>
      <c r="F798" s="11" t="s">
        <v>458</v>
      </c>
    </row>
    <row r="799" spans="1:6" ht="165" x14ac:dyDescent="0.4">
      <c r="A799" s="9" t="s">
        <v>47</v>
      </c>
      <c r="B799" s="9" t="s">
        <v>1357</v>
      </c>
      <c r="C799" s="9" t="s">
        <v>1358</v>
      </c>
      <c r="D799" s="10">
        <v>5</v>
      </c>
      <c r="E799" s="10">
        <v>23</v>
      </c>
      <c r="F799" s="11" t="s">
        <v>1359</v>
      </c>
    </row>
    <row r="800" spans="1:6" ht="231" x14ac:dyDescent="0.4">
      <c r="A800" s="9" t="s">
        <v>47</v>
      </c>
      <c r="B800" s="9" t="s">
        <v>459</v>
      </c>
      <c r="C800" s="9" t="s">
        <v>8</v>
      </c>
      <c r="D800" s="10">
        <v>5</v>
      </c>
      <c r="E800" s="10">
        <v>0</v>
      </c>
      <c r="F800" s="11" t="s">
        <v>460</v>
      </c>
    </row>
    <row r="801" spans="1:6" ht="231" x14ac:dyDescent="0.4">
      <c r="A801" s="9" t="s">
        <v>47</v>
      </c>
      <c r="B801" s="9" t="s">
        <v>145</v>
      </c>
      <c r="C801" s="9" t="s">
        <v>8</v>
      </c>
      <c r="D801" s="10">
        <v>8</v>
      </c>
      <c r="E801" s="10">
        <v>0</v>
      </c>
      <c r="F801" s="11" t="s">
        <v>146</v>
      </c>
    </row>
    <row r="802" spans="1:6" ht="165" x14ac:dyDescent="0.4">
      <c r="A802" s="9" t="s">
        <v>47</v>
      </c>
      <c r="B802" s="9" t="s">
        <v>56</v>
      </c>
      <c r="C802" s="9" t="s">
        <v>28</v>
      </c>
      <c r="D802" s="10">
        <v>5</v>
      </c>
      <c r="E802" s="10">
        <v>0</v>
      </c>
      <c r="F802" s="11" t="s">
        <v>57</v>
      </c>
    </row>
    <row r="803" spans="1:6" ht="198" x14ac:dyDescent="0.4">
      <c r="A803" s="9" t="s">
        <v>47</v>
      </c>
      <c r="B803" s="9" t="s">
        <v>147</v>
      </c>
      <c r="C803" s="9" t="s">
        <v>28</v>
      </c>
      <c r="D803" s="10">
        <v>5</v>
      </c>
      <c r="E803" s="10">
        <v>0</v>
      </c>
      <c r="F803" s="11" t="s">
        <v>148</v>
      </c>
    </row>
    <row r="804" spans="1:6" ht="297" x14ac:dyDescent="0.4">
      <c r="A804" s="9" t="s">
        <v>47</v>
      </c>
      <c r="B804" s="9" t="s">
        <v>141</v>
      </c>
      <c r="C804" s="9" t="s">
        <v>28</v>
      </c>
      <c r="D804" s="10">
        <v>11</v>
      </c>
      <c r="E804" s="10">
        <v>10</v>
      </c>
      <c r="F804" s="11" t="s">
        <v>142</v>
      </c>
    </row>
    <row r="805" spans="1:6" ht="280.5" x14ac:dyDescent="0.4">
      <c r="A805" s="9" t="s">
        <v>47</v>
      </c>
      <c r="B805" s="9" t="s">
        <v>288</v>
      </c>
      <c r="C805" s="9" t="s">
        <v>28</v>
      </c>
      <c r="D805" s="10">
        <v>8</v>
      </c>
      <c r="E805" s="10">
        <v>6</v>
      </c>
      <c r="F805" s="11" t="s">
        <v>289</v>
      </c>
    </row>
    <row r="806" spans="1:6" ht="247.5" x14ac:dyDescent="0.4">
      <c r="A806" s="9" t="s">
        <v>47</v>
      </c>
      <c r="B806" s="9" t="s">
        <v>157</v>
      </c>
      <c r="C806" s="9" t="s">
        <v>28</v>
      </c>
      <c r="D806" s="10">
        <v>17</v>
      </c>
      <c r="E806" s="10">
        <v>4</v>
      </c>
      <c r="F806" s="11" t="s">
        <v>158</v>
      </c>
    </row>
    <row r="807" spans="1:6" ht="231" x14ac:dyDescent="0.4">
      <c r="A807" s="9" t="s">
        <v>47</v>
      </c>
      <c r="B807" s="9" t="s">
        <v>153</v>
      </c>
      <c r="C807" s="9" t="s">
        <v>28</v>
      </c>
      <c r="D807" s="10">
        <v>5</v>
      </c>
      <c r="E807" s="10">
        <v>2</v>
      </c>
      <c r="F807" s="11" t="s">
        <v>154</v>
      </c>
    </row>
    <row r="808" spans="1:6" ht="313.5" x14ac:dyDescent="0.4">
      <c r="A808" s="9" t="s">
        <v>47</v>
      </c>
      <c r="B808" s="9" t="s">
        <v>432</v>
      </c>
      <c r="C808" s="9" t="s">
        <v>28</v>
      </c>
      <c r="D808" s="10">
        <v>11</v>
      </c>
      <c r="E808" s="10">
        <v>10</v>
      </c>
      <c r="F808" s="11" t="s">
        <v>433</v>
      </c>
    </row>
    <row r="809" spans="1:6" ht="264" x14ac:dyDescent="0.4">
      <c r="A809" s="9" t="s">
        <v>47</v>
      </c>
      <c r="B809" s="9" t="s">
        <v>155</v>
      </c>
      <c r="C809" s="9" t="s">
        <v>28</v>
      </c>
      <c r="D809" s="10">
        <v>11</v>
      </c>
      <c r="E809" s="10">
        <v>10</v>
      </c>
      <c r="F809" s="11" t="s">
        <v>156</v>
      </c>
    </row>
    <row r="810" spans="1:6" ht="33" x14ac:dyDescent="0.4">
      <c r="A810" s="9" t="s">
        <v>47</v>
      </c>
      <c r="B810" s="9" t="s">
        <v>500</v>
      </c>
      <c r="C810" s="9" t="s">
        <v>28</v>
      </c>
      <c r="D810" s="10">
        <v>29</v>
      </c>
      <c r="E810" s="10">
        <v>28</v>
      </c>
      <c r="F810" s="11" t="s">
        <v>501</v>
      </c>
    </row>
    <row r="811" spans="1:6" ht="33" x14ac:dyDescent="0.4">
      <c r="A811" s="9" t="s">
        <v>47</v>
      </c>
      <c r="B811" s="9" t="s">
        <v>228</v>
      </c>
      <c r="C811" s="9" t="s">
        <v>28</v>
      </c>
      <c r="D811" s="10">
        <v>29</v>
      </c>
      <c r="E811" s="10">
        <v>1</v>
      </c>
      <c r="F811" s="11" t="s">
        <v>229</v>
      </c>
    </row>
    <row r="812" spans="1:6" ht="214.5" x14ac:dyDescent="0.4">
      <c r="A812" s="9" t="s">
        <v>47</v>
      </c>
      <c r="B812" s="9" t="s">
        <v>2098</v>
      </c>
      <c r="C812" s="9" t="s">
        <v>8</v>
      </c>
      <c r="D812" s="10">
        <v>5</v>
      </c>
      <c r="E812" s="10">
        <v>0</v>
      </c>
      <c r="F812" s="11" t="s">
        <v>2099</v>
      </c>
    </row>
    <row r="813" spans="1:6" ht="280.5" x14ac:dyDescent="0.4">
      <c r="A813" s="9" t="s">
        <v>47</v>
      </c>
      <c r="B813" s="9" t="s">
        <v>529</v>
      </c>
      <c r="C813" s="9" t="s">
        <v>28</v>
      </c>
      <c r="D813" s="10">
        <v>6</v>
      </c>
      <c r="E813" s="10">
        <v>0</v>
      </c>
      <c r="F813" s="11" t="s">
        <v>530</v>
      </c>
    </row>
    <row r="814" spans="1:6" ht="247.5" x14ac:dyDescent="0.4">
      <c r="A814" s="9" t="s">
        <v>47</v>
      </c>
      <c r="B814" s="9" t="s">
        <v>58</v>
      </c>
      <c r="C814" s="9" t="s">
        <v>8</v>
      </c>
      <c r="D814" s="10">
        <v>6</v>
      </c>
      <c r="E814" s="10">
        <v>0</v>
      </c>
      <c r="F814" s="11" t="s">
        <v>59</v>
      </c>
    </row>
    <row r="815" spans="1:6" ht="363" x14ac:dyDescent="0.4">
      <c r="A815" s="9" t="s">
        <v>47</v>
      </c>
      <c r="B815" s="9" t="s">
        <v>531</v>
      </c>
      <c r="C815" s="9" t="s">
        <v>28</v>
      </c>
      <c r="D815" s="10">
        <v>7</v>
      </c>
      <c r="E815" s="10">
        <v>0</v>
      </c>
      <c r="F815" s="11" t="s">
        <v>532</v>
      </c>
    </row>
    <row r="816" spans="1:6" ht="313.5" x14ac:dyDescent="0.4">
      <c r="A816" s="9" t="s">
        <v>47</v>
      </c>
      <c r="B816" s="9" t="s">
        <v>2351</v>
      </c>
      <c r="C816" s="9" t="s">
        <v>8</v>
      </c>
      <c r="D816" s="10">
        <v>7</v>
      </c>
      <c r="E816" s="10">
        <v>0</v>
      </c>
      <c r="F816" s="11" t="s">
        <v>2352</v>
      </c>
    </row>
    <row r="817" spans="1:6" ht="198" x14ac:dyDescent="0.4">
      <c r="A817" s="9" t="s">
        <v>47</v>
      </c>
      <c r="B817" s="9" t="s">
        <v>2344</v>
      </c>
      <c r="C817" s="9" t="s">
        <v>8</v>
      </c>
      <c r="D817" s="10">
        <v>6</v>
      </c>
      <c r="E817" s="10">
        <v>0</v>
      </c>
      <c r="F817" s="11" t="s">
        <v>2345</v>
      </c>
    </row>
    <row r="818" spans="1:6" ht="280.5" x14ac:dyDescent="0.4">
      <c r="A818" s="9" t="s">
        <v>47</v>
      </c>
      <c r="B818" s="9" t="s">
        <v>1965</v>
      </c>
      <c r="C818" s="9" t="s">
        <v>28</v>
      </c>
      <c r="D818" s="10">
        <v>12</v>
      </c>
      <c r="E818" s="10">
        <v>0</v>
      </c>
      <c r="F818" s="11" t="s">
        <v>1966</v>
      </c>
    </row>
    <row r="819" spans="1:6" ht="165" x14ac:dyDescent="0.4">
      <c r="A819" s="9" t="s">
        <v>47</v>
      </c>
      <c r="B819" s="9" t="s">
        <v>312</v>
      </c>
      <c r="C819" s="9" t="s">
        <v>28</v>
      </c>
      <c r="D819" s="10">
        <v>6</v>
      </c>
      <c r="E819" s="10">
        <v>1</v>
      </c>
      <c r="F819" s="11" t="s">
        <v>313</v>
      </c>
    </row>
    <row r="820" spans="1:6" ht="33" x14ac:dyDescent="0.4">
      <c r="A820" s="9" t="s">
        <v>47</v>
      </c>
      <c r="B820" s="9" t="s">
        <v>1737</v>
      </c>
      <c r="C820" s="9" t="s">
        <v>28</v>
      </c>
      <c r="D820" s="10">
        <v>1</v>
      </c>
      <c r="E820" s="10">
        <v>6</v>
      </c>
      <c r="F820" s="11" t="s">
        <v>1738</v>
      </c>
    </row>
    <row r="821" spans="1:6" ht="231" x14ac:dyDescent="0.4">
      <c r="A821" s="9" t="s">
        <v>47</v>
      </c>
      <c r="B821" s="9" t="s">
        <v>412</v>
      </c>
      <c r="C821" s="9" t="s">
        <v>28</v>
      </c>
      <c r="D821" s="10">
        <v>15</v>
      </c>
      <c r="E821" s="10">
        <v>0</v>
      </c>
      <c r="F821" s="11" t="s">
        <v>413</v>
      </c>
    </row>
    <row r="822" spans="1:6" ht="264" x14ac:dyDescent="0.4">
      <c r="A822" s="9" t="s">
        <v>47</v>
      </c>
      <c r="B822" s="9" t="s">
        <v>414</v>
      </c>
      <c r="C822" s="9" t="s">
        <v>28</v>
      </c>
      <c r="D822" s="10">
        <v>15</v>
      </c>
      <c r="E822" s="10">
        <v>0</v>
      </c>
      <c r="F822" s="11" t="s">
        <v>415</v>
      </c>
    </row>
    <row r="823" spans="1:6" ht="115.5" x14ac:dyDescent="0.4">
      <c r="A823" s="9" t="s">
        <v>47</v>
      </c>
      <c r="B823" s="9" t="s">
        <v>1957</v>
      </c>
      <c r="C823" s="9" t="s">
        <v>28</v>
      </c>
      <c r="D823" s="10">
        <v>15</v>
      </c>
      <c r="E823" s="10">
        <v>6</v>
      </c>
      <c r="F823" s="11" t="s">
        <v>1958</v>
      </c>
    </row>
    <row r="824" spans="1:6" ht="165" x14ac:dyDescent="0.4">
      <c r="A824" s="9" t="s">
        <v>47</v>
      </c>
      <c r="B824" s="9" t="s">
        <v>1816</v>
      </c>
      <c r="C824" s="9" t="s">
        <v>28</v>
      </c>
      <c r="D824" s="10">
        <v>33</v>
      </c>
      <c r="E824" s="10">
        <v>9</v>
      </c>
      <c r="F824" s="11" t="s">
        <v>1817</v>
      </c>
    </row>
    <row r="825" spans="1:6" ht="82.5" x14ac:dyDescent="0.4">
      <c r="A825" s="9" t="s">
        <v>47</v>
      </c>
      <c r="B825" s="9" t="s">
        <v>1883</v>
      </c>
      <c r="C825" s="9" t="s">
        <v>28</v>
      </c>
      <c r="D825" s="10">
        <v>1</v>
      </c>
      <c r="E825" s="10">
        <v>13</v>
      </c>
      <c r="F825" s="11" t="s">
        <v>1884</v>
      </c>
    </row>
    <row r="826" spans="1:6" ht="66" x14ac:dyDescent="0.4">
      <c r="A826" s="9" t="s">
        <v>47</v>
      </c>
      <c r="B826" s="9" t="s">
        <v>1885</v>
      </c>
      <c r="C826" s="9" t="s">
        <v>28</v>
      </c>
      <c r="D826" s="10">
        <v>1</v>
      </c>
      <c r="E826" s="10">
        <v>13</v>
      </c>
      <c r="F826" s="11" t="s">
        <v>1886</v>
      </c>
    </row>
    <row r="827" spans="1:6" ht="115.5" x14ac:dyDescent="0.4">
      <c r="A827" s="9" t="s">
        <v>47</v>
      </c>
      <c r="B827" s="9" t="s">
        <v>704</v>
      </c>
      <c r="C827" s="9" t="s">
        <v>8</v>
      </c>
      <c r="D827" s="10">
        <v>8</v>
      </c>
      <c r="E827" s="10">
        <v>6</v>
      </c>
      <c r="F827" s="11" t="s">
        <v>705</v>
      </c>
    </row>
    <row r="828" spans="1:6" ht="66" x14ac:dyDescent="0.4">
      <c r="A828" s="9" t="s">
        <v>47</v>
      </c>
      <c r="B828" s="9" t="s">
        <v>508</v>
      </c>
      <c r="C828" s="9" t="s">
        <v>28</v>
      </c>
      <c r="D828" s="10">
        <v>1</v>
      </c>
      <c r="E828" s="10">
        <v>6</v>
      </c>
      <c r="F828" s="11" t="s">
        <v>509</v>
      </c>
    </row>
    <row r="829" spans="1:6" ht="198" x14ac:dyDescent="0.4">
      <c r="A829" s="9" t="s">
        <v>47</v>
      </c>
      <c r="B829" s="9" t="s">
        <v>1518</v>
      </c>
      <c r="C829" s="9" t="s">
        <v>8</v>
      </c>
      <c r="D829" s="10">
        <v>50</v>
      </c>
      <c r="E829" s="10">
        <v>6</v>
      </c>
      <c r="F829" s="11" t="s">
        <v>1519</v>
      </c>
    </row>
    <row r="830" spans="1:6" ht="198" x14ac:dyDescent="0.4">
      <c r="A830" s="9" t="s">
        <v>47</v>
      </c>
      <c r="B830" s="9" t="s">
        <v>430</v>
      </c>
      <c r="C830" s="9" t="s">
        <v>28</v>
      </c>
      <c r="D830" s="10">
        <v>50</v>
      </c>
      <c r="E830" s="10">
        <v>6</v>
      </c>
      <c r="F830" s="11" t="s">
        <v>431</v>
      </c>
    </row>
    <row r="831" spans="1:6" ht="198" x14ac:dyDescent="0.4">
      <c r="A831" s="9" t="s">
        <v>47</v>
      </c>
      <c r="B831" s="9" t="s">
        <v>1524</v>
      </c>
      <c r="C831" s="9" t="s">
        <v>8</v>
      </c>
      <c r="D831" s="10">
        <v>50</v>
      </c>
      <c r="E831" s="10">
        <v>6</v>
      </c>
      <c r="F831" s="11" t="s">
        <v>1525</v>
      </c>
    </row>
    <row r="832" spans="1:6" ht="198" x14ac:dyDescent="0.4">
      <c r="A832" s="9" t="s">
        <v>47</v>
      </c>
      <c r="B832" s="9" t="s">
        <v>314</v>
      </c>
      <c r="C832" s="9" t="s">
        <v>28</v>
      </c>
      <c r="D832" s="10">
        <v>50</v>
      </c>
      <c r="E832" s="10">
        <v>6</v>
      </c>
      <c r="F832" s="11" t="s">
        <v>315</v>
      </c>
    </row>
    <row r="833" spans="1:6" ht="264" x14ac:dyDescent="0.4">
      <c r="A833" s="9" t="s">
        <v>47</v>
      </c>
      <c r="B833" s="9" t="s">
        <v>241</v>
      </c>
      <c r="C833" s="9" t="s">
        <v>28</v>
      </c>
      <c r="D833" s="10">
        <v>52</v>
      </c>
      <c r="E833" s="10">
        <v>4</v>
      </c>
      <c r="F833" s="11" t="s">
        <v>242</v>
      </c>
    </row>
    <row r="834" spans="1:6" ht="330" x14ac:dyDescent="0.4">
      <c r="A834" s="9" t="s">
        <v>47</v>
      </c>
      <c r="B834" s="9" t="s">
        <v>243</v>
      </c>
      <c r="C834" s="9" t="s">
        <v>28</v>
      </c>
      <c r="D834" s="10">
        <v>52</v>
      </c>
      <c r="E834" s="10">
        <v>4</v>
      </c>
      <c r="F834" s="11" t="s">
        <v>244</v>
      </c>
    </row>
    <row r="835" spans="1:6" ht="66" x14ac:dyDescent="0.4">
      <c r="A835" s="9" t="s">
        <v>47</v>
      </c>
      <c r="B835" s="9" t="s">
        <v>804</v>
      </c>
      <c r="C835" s="9" t="s">
        <v>28</v>
      </c>
      <c r="D835" s="10">
        <v>1</v>
      </c>
      <c r="E835" s="10">
        <v>0</v>
      </c>
      <c r="F835" s="11" t="s">
        <v>805</v>
      </c>
    </row>
    <row r="836" spans="1:6" ht="82.5" x14ac:dyDescent="0.4">
      <c r="A836" s="9" t="s">
        <v>47</v>
      </c>
      <c r="B836" s="9" t="s">
        <v>745</v>
      </c>
      <c r="C836" s="9" t="s">
        <v>28</v>
      </c>
      <c r="D836" s="10">
        <v>1</v>
      </c>
      <c r="E836" s="10">
        <v>0</v>
      </c>
      <c r="F836" s="11" t="s">
        <v>746</v>
      </c>
    </row>
    <row r="837" spans="1:6" ht="409.5" x14ac:dyDescent="0.4">
      <c r="A837" s="9" t="s">
        <v>47</v>
      </c>
      <c r="B837" s="9" t="s">
        <v>591</v>
      </c>
      <c r="C837" s="9" t="s">
        <v>28</v>
      </c>
      <c r="D837" s="10">
        <v>31</v>
      </c>
      <c r="E837" s="10">
        <v>11</v>
      </c>
      <c r="F837" s="11" t="s">
        <v>592</v>
      </c>
    </row>
    <row r="838" spans="1:6" ht="409.5" x14ac:dyDescent="0.4">
      <c r="A838" s="9" t="s">
        <v>47</v>
      </c>
      <c r="B838" s="9" t="s">
        <v>1470</v>
      </c>
      <c r="C838" s="9" t="s">
        <v>28</v>
      </c>
      <c r="D838" s="10">
        <v>25</v>
      </c>
      <c r="E838" s="10">
        <v>3</v>
      </c>
      <c r="F838" s="11" t="s">
        <v>1471</v>
      </c>
    </row>
    <row r="839" spans="1:6" ht="346.5" x14ac:dyDescent="0.4">
      <c r="A839" s="9" t="s">
        <v>47</v>
      </c>
      <c r="B839" s="9" t="s">
        <v>1488</v>
      </c>
      <c r="C839" s="9" t="s">
        <v>28</v>
      </c>
      <c r="D839" s="10">
        <v>19</v>
      </c>
      <c r="E839" s="10">
        <v>2</v>
      </c>
      <c r="F839" s="11" t="s">
        <v>1489</v>
      </c>
    </row>
    <row r="840" spans="1:6" ht="148.5" x14ac:dyDescent="0.4">
      <c r="A840" s="9" t="s">
        <v>47</v>
      </c>
      <c r="B840" s="9" t="s">
        <v>1198</v>
      </c>
      <c r="C840" s="9" t="s">
        <v>28</v>
      </c>
      <c r="D840" s="10">
        <v>7</v>
      </c>
      <c r="E840" s="10">
        <v>0</v>
      </c>
      <c r="F840" s="11" t="s">
        <v>1199</v>
      </c>
    </row>
    <row r="841" spans="1:6" ht="66" x14ac:dyDescent="0.4">
      <c r="A841" s="9" t="s">
        <v>47</v>
      </c>
      <c r="B841" s="9" t="s">
        <v>1961</v>
      </c>
      <c r="C841" s="9" t="s">
        <v>28</v>
      </c>
      <c r="D841" s="10">
        <v>6</v>
      </c>
      <c r="E841" s="10">
        <v>5</v>
      </c>
      <c r="F841" s="11" t="s">
        <v>1962</v>
      </c>
    </row>
    <row r="842" spans="1:6" ht="82.5" x14ac:dyDescent="0.4">
      <c r="A842" s="9" t="s">
        <v>47</v>
      </c>
      <c r="B842" s="9" t="s">
        <v>367</v>
      </c>
      <c r="C842" s="9" t="s">
        <v>28</v>
      </c>
      <c r="D842" s="10">
        <v>3</v>
      </c>
      <c r="E842" s="10">
        <v>0</v>
      </c>
      <c r="F842" s="11" t="s">
        <v>368</v>
      </c>
    </row>
    <row r="843" spans="1:6" ht="115.5" x14ac:dyDescent="0.4">
      <c r="A843" s="9" t="s">
        <v>47</v>
      </c>
      <c r="B843" s="9" t="s">
        <v>1028</v>
      </c>
      <c r="C843" s="9" t="s">
        <v>28</v>
      </c>
      <c r="D843" s="10">
        <v>3</v>
      </c>
      <c r="E843" s="10">
        <v>18</v>
      </c>
      <c r="F843" s="11" t="s">
        <v>1029</v>
      </c>
    </row>
    <row r="844" spans="1:6" ht="115.5" x14ac:dyDescent="0.4">
      <c r="A844" s="9" t="s">
        <v>47</v>
      </c>
      <c r="B844" s="9" t="s">
        <v>1973</v>
      </c>
      <c r="C844" s="9" t="s">
        <v>8</v>
      </c>
      <c r="D844" s="10">
        <v>3</v>
      </c>
      <c r="E844" s="10">
        <v>25</v>
      </c>
      <c r="F844" s="11" t="s">
        <v>1974</v>
      </c>
    </row>
    <row r="845" spans="1:6" ht="165" x14ac:dyDescent="0.4">
      <c r="A845" s="9" t="s">
        <v>47</v>
      </c>
      <c r="B845" s="9" t="s">
        <v>2029</v>
      </c>
      <c r="C845" s="9" t="s">
        <v>8</v>
      </c>
      <c r="D845" s="10">
        <v>3</v>
      </c>
      <c r="E845" s="10">
        <v>25</v>
      </c>
      <c r="F845" s="11" t="s">
        <v>2030</v>
      </c>
    </row>
    <row r="846" spans="1:6" ht="33" x14ac:dyDescent="0.4">
      <c r="A846" s="9" t="s">
        <v>47</v>
      </c>
      <c r="B846" s="9" t="s">
        <v>2243</v>
      </c>
      <c r="C846" s="9" t="s">
        <v>8</v>
      </c>
      <c r="D846" s="10">
        <v>2</v>
      </c>
      <c r="E846" s="10">
        <v>0</v>
      </c>
      <c r="F846" s="11" t="s">
        <v>2244</v>
      </c>
    </row>
    <row r="847" spans="1:6" ht="247.5" x14ac:dyDescent="0.4">
      <c r="A847" s="9" t="s">
        <v>47</v>
      </c>
      <c r="B847" s="9" t="s">
        <v>897</v>
      </c>
      <c r="C847" s="9" t="s">
        <v>28</v>
      </c>
      <c r="D847" s="10">
        <v>15</v>
      </c>
      <c r="E847" s="10">
        <v>13</v>
      </c>
      <c r="F847" s="11" t="s">
        <v>898</v>
      </c>
    </row>
    <row r="848" spans="1:6" ht="313.5" x14ac:dyDescent="0.4">
      <c r="A848" s="9" t="s">
        <v>47</v>
      </c>
      <c r="B848" s="9" t="s">
        <v>502</v>
      </c>
      <c r="C848" s="9" t="s">
        <v>28</v>
      </c>
      <c r="D848" s="10">
        <v>8</v>
      </c>
      <c r="E848" s="10">
        <v>0</v>
      </c>
      <c r="F848" s="11" t="s">
        <v>503</v>
      </c>
    </row>
    <row r="849" spans="1:6" ht="363" x14ac:dyDescent="0.4">
      <c r="A849" s="9" t="s">
        <v>47</v>
      </c>
      <c r="B849" s="9" t="s">
        <v>1747</v>
      </c>
      <c r="C849" s="9" t="s">
        <v>28</v>
      </c>
      <c r="D849" s="10">
        <v>8</v>
      </c>
      <c r="E849" s="10">
        <v>7</v>
      </c>
      <c r="F849" s="11" t="s">
        <v>1748</v>
      </c>
    </row>
    <row r="850" spans="1:6" ht="363" x14ac:dyDescent="0.4">
      <c r="A850" s="9" t="s">
        <v>47</v>
      </c>
      <c r="B850" s="9" t="s">
        <v>1749</v>
      </c>
      <c r="C850" s="9" t="s">
        <v>28</v>
      </c>
      <c r="D850" s="10">
        <v>8</v>
      </c>
      <c r="E850" s="10">
        <v>7</v>
      </c>
      <c r="F850" s="11" t="s">
        <v>1750</v>
      </c>
    </row>
    <row r="851" spans="1:6" ht="231" x14ac:dyDescent="0.4">
      <c r="A851" s="9" t="s">
        <v>47</v>
      </c>
      <c r="B851" s="9" t="s">
        <v>488</v>
      </c>
      <c r="C851" s="9" t="s">
        <v>28</v>
      </c>
      <c r="D851" s="10">
        <v>7</v>
      </c>
      <c r="E851" s="10">
        <v>0</v>
      </c>
      <c r="F851" s="11" t="s">
        <v>489</v>
      </c>
    </row>
    <row r="852" spans="1:6" ht="231" x14ac:dyDescent="0.4">
      <c r="A852" s="9" t="s">
        <v>47</v>
      </c>
      <c r="B852" s="9" t="s">
        <v>525</v>
      </c>
      <c r="C852" s="9" t="s">
        <v>28</v>
      </c>
      <c r="D852" s="10">
        <v>5</v>
      </c>
      <c r="E852" s="10">
        <v>1</v>
      </c>
      <c r="F852" s="11" t="s">
        <v>526</v>
      </c>
    </row>
    <row r="853" spans="1:6" x14ac:dyDescent="0.4">
      <c r="A853" s="9" t="s">
        <v>47</v>
      </c>
      <c r="B853" s="9" t="s">
        <v>284</v>
      </c>
      <c r="C853" s="9" t="s">
        <v>28</v>
      </c>
      <c r="D853" s="10">
        <v>5</v>
      </c>
      <c r="E853" s="10">
        <v>2</v>
      </c>
      <c r="F853" s="9" t="s">
        <v>285</v>
      </c>
    </row>
    <row r="854" spans="1:6" ht="165" x14ac:dyDescent="0.4">
      <c r="A854" s="9" t="s">
        <v>47</v>
      </c>
      <c r="B854" s="9" t="s">
        <v>1553</v>
      </c>
      <c r="C854" s="9" t="s">
        <v>28</v>
      </c>
      <c r="D854" s="10">
        <v>5</v>
      </c>
      <c r="E854" s="10">
        <v>23</v>
      </c>
      <c r="F854" s="11" t="s">
        <v>1554</v>
      </c>
    </row>
    <row r="855" spans="1:6" ht="33" x14ac:dyDescent="0.4">
      <c r="A855" s="9" t="s">
        <v>47</v>
      </c>
      <c r="B855" s="9" t="s">
        <v>656</v>
      </c>
      <c r="C855" s="9" t="s">
        <v>28</v>
      </c>
      <c r="D855" s="10">
        <v>1</v>
      </c>
      <c r="E855" s="10">
        <v>6</v>
      </c>
      <c r="F855" s="11" t="s">
        <v>657</v>
      </c>
    </row>
    <row r="856" spans="1:6" ht="115.5" x14ac:dyDescent="0.4">
      <c r="A856" s="9" t="s">
        <v>47</v>
      </c>
      <c r="B856" s="9" t="s">
        <v>651</v>
      </c>
      <c r="C856" s="9" t="s">
        <v>28</v>
      </c>
      <c r="D856" s="10">
        <v>1</v>
      </c>
      <c r="E856" s="10">
        <v>6</v>
      </c>
      <c r="F856" s="11" t="s">
        <v>652</v>
      </c>
    </row>
    <row r="857" spans="1:6" ht="66" x14ac:dyDescent="0.4">
      <c r="A857" s="9" t="s">
        <v>47</v>
      </c>
      <c r="B857" s="9" t="s">
        <v>1786</v>
      </c>
      <c r="C857" s="9" t="s">
        <v>28</v>
      </c>
      <c r="D857" s="10">
        <v>1</v>
      </c>
      <c r="E857" s="10">
        <v>13</v>
      </c>
      <c r="F857" s="11" t="s">
        <v>1787</v>
      </c>
    </row>
    <row r="858" spans="1:6" ht="132" x14ac:dyDescent="0.4">
      <c r="A858" s="9" t="s">
        <v>47</v>
      </c>
      <c r="B858" s="9" t="s">
        <v>1784</v>
      </c>
      <c r="C858" s="9" t="s">
        <v>28</v>
      </c>
      <c r="D858" s="10">
        <v>2</v>
      </c>
      <c r="E858" s="10">
        <v>12</v>
      </c>
      <c r="F858" s="11" t="s">
        <v>1785</v>
      </c>
    </row>
    <row r="859" spans="1:6" ht="165" x14ac:dyDescent="0.4">
      <c r="A859" s="9" t="s">
        <v>47</v>
      </c>
      <c r="B859" s="9" t="s">
        <v>2124</v>
      </c>
      <c r="C859" s="9" t="s">
        <v>8</v>
      </c>
      <c r="D859" s="10">
        <v>8</v>
      </c>
      <c r="E859" s="10">
        <v>13</v>
      </c>
      <c r="F859" s="11" t="s">
        <v>2125</v>
      </c>
    </row>
    <row r="860" spans="1:6" ht="165" x14ac:dyDescent="0.4">
      <c r="A860" s="9" t="s">
        <v>47</v>
      </c>
      <c r="B860" s="9" t="s">
        <v>2014</v>
      </c>
      <c r="C860" s="9" t="s">
        <v>8</v>
      </c>
      <c r="D860" s="10">
        <v>8</v>
      </c>
      <c r="E860" s="10">
        <v>13</v>
      </c>
      <c r="F860" s="11" t="s">
        <v>2015</v>
      </c>
    </row>
    <row r="861" spans="1:6" ht="165" x14ac:dyDescent="0.4">
      <c r="A861" s="9" t="s">
        <v>47</v>
      </c>
      <c r="B861" s="9" t="s">
        <v>1310</v>
      </c>
      <c r="C861" s="9" t="s">
        <v>28</v>
      </c>
      <c r="D861" s="10">
        <v>14</v>
      </c>
      <c r="E861" s="10">
        <v>0</v>
      </c>
      <c r="F861" s="11" t="s">
        <v>1311</v>
      </c>
    </row>
    <row r="862" spans="1:6" ht="115.5" x14ac:dyDescent="0.4">
      <c r="A862" s="9" t="s">
        <v>47</v>
      </c>
      <c r="B862" s="9" t="s">
        <v>669</v>
      </c>
      <c r="C862" s="9" t="s">
        <v>28</v>
      </c>
      <c r="D862" s="10">
        <v>2</v>
      </c>
      <c r="E862" s="10">
        <v>5</v>
      </c>
      <c r="F862" s="11" t="s">
        <v>670</v>
      </c>
    </row>
    <row r="863" spans="1:6" ht="214.5" x14ac:dyDescent="0.4">
      <c r="A863" s="9" t="s">
        <v>47</v>
      </c>
      <c r="B863" s="9" t="s">
        <v>2172</v>
      </c>
      <c r="C863" s="9" t="s">
        <v>8</v>
      </c>
      <c r="D863" s="10">
        <v>8</v>
      </c>
      <c r="E863" s="10">
        <v>1</v>
      </c>
      <c r="F863" s="11" t="s">
        <v>2173</v>
      </c>
    </row>
    <row r="864" spans="1:6" ht="132" x14ac:dyDescent="0.4">
      <c r="A864" s="9" t="s">
        <v>47</v>
      </c>
      <c r="B864" s="9" t="s">
        <v>1808</v>
      </c>
      <c r="C864" s="9" t="s">
        <v>28</v>
      </c>
      <c r="D864" s="10">
        <v>22</v>
      </c>
      <c r="E864" s="10">
        <v>6</v>
      </c>
      <c r="F864" s="11" t="s">
        <v>1809</v>
      </c>
    </row>
    <row r="865" spans="1:6" ht="165" x14ac:dyDescent="0.4">
      <c r="A865" s="9" t="s">
        <v>47</v>
      </c>
      <c r="B865" s="9" t="s">
        <v>1118</v>
      </c>
      <c r="C865" s="9" t="s">
        <v>8</v>
      </c>
      <c r="D865" s="10">
        <v>5</v>
      </c>
      <c r="E865" s="10">
        <v>16</v>
      </c>
      <c r="F865" s="11" t="s">
        <v>1119</v>
      </c>
    </row>
    <row r="866" spans="1:6" ht="165" x14ac:dyDescent="0.4">
      <c r="A866" s="9" t="s">
        <v>47</v>
      </c>
      <c r="B866" s="9" t="s">
        <v>181</v>
      </c>
      <c r="C866" s="9" t="s">
        <v>28</v>
      </c>
      <c r="D866" s="10">
        <v>4</v>
      </c>
      <c r="E866" s="10">
        <v>1</v>
      </c>
      <c r="F866" s="11" t="s">
        <v>182</v>
      </c>
    </row>
    <row r="867" spans="1:6" ht="247.5" x14ac:dyDescent="0.4">
      <c r="A867" s="9" t="s">
        <v>47</v>
      </c>
      <c r="B867" s="9" t="s">
        <v>336</v>
      </c>
      <c r="C867" s="9" t="s">
        <v>28</v>
      </c>
      <c r="D867" s="10">
        <v>4</v>
      </c>
      <c r="E867" s="10">
        <v>3</v>
      </c>
      <c r="F867" s="11" t="s">
        <v>337</v>
      </c>
    </row>
    <row r="868" spans="1:6" ht="148.5" x14ac:dyDescent="0.4">
      <c r="A868" s="9" t="s">
        <v>47</v>
      </c>
      <c r="B868" s="9" t="s">
        <v>293</v>
      </c>
      <c r="C868" s="9" t="s">
        <v>28</v>
      </c>
      <c r="D868" s="10">
        <v>6</v>
      </c>
      <c r="E868" s="10">
        <v>1</v>
      </c>
      <c r="F868" s="11" t="s">
        <v>294</v>
      </c>
    </row>
    <row r="869" spans="1:6" ht="280.5" x14ac:dyDescent="0.4">
      <c r="A869" s="9" t="s">
        <v>47</v>
      </c>
      <c r="B869" s="9" t="s">
        <v>163</v>
      </c>
      <c r="C869" s="9" t="s">
        <v>28</v>
      </c>
      <c r="D869" s="10">
        <v>8</v>
      </c>
      <c r="E869" s="10">
        <v>0</v>
      </c>
      <c r="F869" s="11" t="s">
        <v>164</v>
      </c>
    </row>
    <row r="870" spans="1:6" ht="280.5" x14ac:dyDescent="0.4">
      <c r="A870" s="9" t="s">
        <v>47</v>
      </c>
      <c r="B870" s="9" t="s">
        <v>406</v>
      </c>
      <c r="C870" s="9" t="s">
        <v>28</v>
      </c>
      <c r="D870" s="10">
        <v>8</v>
      </c>
      <c r="E870" s="10">
        <v>0</v>
      </c>
      <c r="F870" s="11" t="s">
        <v>407</v>
      </c>
    </row>
    <row r="871" spans="1:6" ht="247.5" x14ac:dyDescent="0.4">
      <c r="A871" s="9" t="s">
        <v>47</v>
      </c>
      <c r="B871" s="9" t="s">
        <v>183</v>
      </c>
      <c r="C871" s="9" t="s">
        <v>28</v>
      </c>
      <c r="D871" s="10">
        <v>8</v>
      </c>
      <c r="E871" s="10">
        <v>0</v>
      </c>
      <c r="F871" s="11" t="s">
        <v>184</v>
      </c>
    </row>
    <row r="872" spans="1:6" ht="82.5" x14ac:dyDescent="0.4">
      <c r="A872" s="9" t="s">
        <v>47</v>
      </c>
      <c r="B872" s="9" t="s">
        <v>1231</v>
      </c>
      <c r="C872" s="9" t="s">
        <v>28</v>
      </c>
      <c r="D872" s="10">
        <v>8</v>
      </c>
      <c r="E872" s="10">
        <v>20</v>
      </c>
      <c r="F872" s="11" t="s">
        <v>1232</v>
      </c>
    </row>
    <row r="873" spans="1:6" ht="99" x14ac:dyDescent="0.4">
      <c r="A873" s="9" t="s">
        <v>47</v>
      </c>
      <c r="B873" s="9" t="s">
        <v>205</v>
      </c>
      <c r="C873" s="9" t="s">
        <v>28</v>
      </c>
      <c r="D873" s="10">
        <v>15</v>
      </c>
      <c r="E873" s="10">
        <v>13</v>
      </c>
      <c r="F873" s="11" t="s">
        <v>206</v>
      </c>
    </row>
    <row r="874" spans="1:6" ht="33" x14ac:dyDescent="0.4">
      <c r="A874" s="9" t="s">
        <v>47</v>
      </c>
      <c r="B874" s="9" t="s">
        <v>249</v>
      </c>
      <c r="C874" s="9" t="s">
        <v>250</v>
      </c>
      <c r="D874" s="10">
        <v>1</v>
      </c>
      <c r="E874" s="10">
        <v>0</v>
      </c>
      <c r="F874" s="11" t="s">
        <v>251</v>
      </c>
    </row>
    <row r="875" spans="1:6" ht="49.5" x14ac:dyDescent="0.4">
      <c r="A875" s="9" t="s">
        <v>47</v>
      </c>
      <c r="B875" s="9" t="s">
        <v>611</v>
      </c>
      <c r="C875" s="9" t="s">
        <v>28</v>
      </c>
      <c r="D875" s="10">
        <v>1</v>
      </c>
      <c r="E875" s="10">
        <v>13</v>
      </c>
      <c r="F875" s="11" t="s">
        <v>612</v>
      </c>
    </row>
    <row r="876" spans="1:6" ht="66" x14ac:dyDescent="0.4">
      <c r="A876" s="9" t="s">
        <v>47</v>
      </c>
      <c r="B876" s="9" t="s">
        <v>586</v>
      </c>
      <c r="C876" s="9" t="s">
        <v>8</v>
      </c>
      <c r="D876" s="10">
        <v>1</v>
      </c>
      <c r="E876" s="10">
        <v>13</v>
      </c>
      <c r="F876" s="11" t="s">
        <v>587</v>
      </c>
    </row>
    <row r="877" spans="1:6" ht="33" x14ac:dyDescent="0.4">
      <c r="A877" s="9" t="s">
        <v>47</v>
      </c>
      <c r="B877" s="9" t="s">
        <v>837</v>
      </c>
      <c r="C877" s="9" t="s">
        <v>28</v>
      </c>
      <c r="D877" s="10">
        <v>1</v>
      </c>
      <c r="E877" s="10">
        <v>6</v>
      </c>
      <c r="F877" s="11" t="s">
        <v>657</v>
      </c>
    </row>
    <row r="878" spans="1:6" ht="99" x14ac:dyDescent="0.4">
      <c r="A878" s="9" t="s">
        <v>47</v>
      </c>
      <c r="B878" s="9" t="s">
        <v>788</v>
      </c>
      <c r="C878" s="9" t="s">
        <v>8</v>
      </c>
      <c r="D878" s="10">
        <v>5</v>
      </c>
      <c r="E878" s="10">
        <v>2</v>
      </c>
      <c r="F878" s="11" t="s">
        <v>789</v>
      </c>
    </row>
    <row r="879" spans="1:6" ht="99" x14ac:dyDescent="0.4">
      <c r="A879" s="9" t="s">
        <v>47</v>
      </c>
      <c r="B879" s="9" t="s">
        <v>1947</v>
      </c>
      <c r="C879" s="9" t="s">
        <v>28</v>
      </c>
      <c r="D879" s="10">
        <v>11</v>
      </c>
      <c r="E879" s="10">
        <v>0</v>
      </c>
      <c r="F879" s="11" t="s">
        <v>1948</v>
      </c>
    </row>
    <row r="880" spans="1:6" ht="115.5" x14ac:dyDescent="0.4">
      <c r="A880" s="9" t="s">
        <v>47</v>
      </c>
      <c r="B880" s="9" t="s">
        <v>1388</v>
      </c>
      <c r="C880" s="9" t="s">
        <v>28</v>
      </c>
      <c r="D880" s="10">
        <v>15</v>
      </c>
      <c r="E880" s="10">
        <v>13</v>
      </c>
      <c r="F880" s="11" t="s">
        <v>1389</v>
      </c>
    </row>
    <row r="881" spans="1:6" ht="66" x14ac:dyDescent="0.4">
      <c r="A881" s="9" t="s">
        <v>47</v>
      </c>
      <c r="B881" s="9" t="s">
        <v>1955</v>
      </c>
      <c r="C881" s="9" t="s">
        <v>28</v>
      </c>
      <c r="D881" s="10">
        <v>7</v>
      </c>
      <c r="E881" s="10">
        <v>0</v>
      </c>
      <c r="F881" s="11" t="s">
        <v>1956</v>
      </c>
    </row>
    <row r="882" spans="1:6" ht="99" x14ac:dyDescent="0.4">
      <c r="A882" s="9" t="s">
        <v>47</v>
      </c>
      <c r="B882" s="9" t="s">
        <v>185</v>
      </c>
      <c r="C882" s="9" t="s">
        <v>28</v>
      </c>
      <c r="D882" s="10">
        <v>6</v>
      </c>
      <c r="E882" s="10">
        <v>15</v>
      </c>
      <c r="F882" s="11" t="s">
        <v>186</v>
      </c>
    </row>
    <row r="883" spans="1:6" ht="181.5" x14ac:dyDescent="0.4">
      <c r="A883" s="9" t="s">
        <v>47</v>
      </c>
      <c r="B883" s="9" t="s">
        <v>60</v>
      </c>
      <c r="C883" s="9" t="s">
        <v>28</v>
      </c>
      <c r="D883" s="10">
        <v>5</v>
      </c>
      <c r="E883" s="10">
        <v>16</v>
      </c>
      <c r="F883" s="11" t="s">
        <v>61</v>
      </c>
    </row>
    <row r="884" spans="1:6" ht="66" x14ac:dyDescent="0.4">
      <c r="A884" s="9" t="s">
        <v>47</v>
      </c>
      <c r="B884" s="9" t="s">
        <v>237</v>
      </c>
      <c r="C884" s="9" t="s">
        <v>8</v>
      </c>
      <c r="D884" s="10">
        <v>10</v>
      </c>
      <c r="E884" s="10">
        <v>4</v>
      </c>
      <c r="F884" s="11" t="s">
        <v>238</v>
      </c>
    </row>
    <row r="885" spans="1:6" ht="66" x14ac:dyDescent="0.4">
      <c r="A885" s="9" t="s">
        <v>47</v>
      </c>
      <c r="B885" s="9" t="s">
        <v>1967</v>
      </c>
      <c r="C885" s="9" t="s">
        <v>28</v>
      </c>
      <c r="D885" s="10">
        <v>5</v>
      </c>
      <c r="E885" s="10">
        <v>9</v>
      </c>
      <c r="F885" s="11" t="s">
        <v>1968</v>
      </c>
    </row>
    <row r="886" spans="1:6" ht="115.5" x14ac:dyDescent="0.4">
      <c r="A886" s="9" t="s">
        <v>47</v>
      </c>
      <c r="B886" s="9" t="s">
        <v>995</v>
      </c>
      <c r="C886" s="9" t="s">
        <v>996</v>
      </c>
      <c r="D886" s="10">
        <v>6</v>
      </c>
      <c r="E886" s="10">
        <v>2</v>
      </c>
      <c r="F886" s="11" t="s">
        <v>997</v>
      </c>
    </row>
    <row r="887" spans="1:6" ht="99" x14ac:dyDescent="0.4">
      <c r="A887" s="9" t="s">
        <v>47</v>
      </c>
      <c r="B887" s="9" t="s">
        <v>1015</v>
      </c>
      <c r="C887" s="9" t="s">
        <v>1016</v>
      </c>
      <c r="D887" s="10">
        <v>5</v>
      </c>
      <c r="E887" s="10">
        <v>16</v>
      </c>
      <c r="F887" s="11" t="s">
        <v>1017</v>
      </c>
    </row>
    <row r="888" spans="1:6" ht="115.5" x14ac:dyDescent="0.4">
      <c r="A888" s="9" t="s">
        <v>47</v>
      </c>
      <c r="B888" s="9" t="s">
        <v>1053</v>
      </c>
      <c r="C888" s="9" t="s">
        <v>28</v>
      </c>
      <c r="D888" s="10">
        <v>3</v>
      </c>
      <c r="E888" s="10">
        <v>18</v>
      </c>
      <c r="F888" s="11" t="s">
        <v>1054</v>
      </c>
    </row>
    <row r="889" spans="1:6" ht="132" x14ac:dyDescent="0.4">
      <c r="A889" s="9" t="s">
        <v>47</v>
      </c>
      <c r="B889" s="9" t="s">
        <v>1825</v>
      </c>
      <c r="C889" s="9" t="s">
        <v>28</v>
      </c>
      <c r="D889" s="10">
        <v>1</v>
      </c>
      <c r="E889" s="10">
        <v>20</v>
      </c>
      <c r="F889" s="11" t="s">
        <v>1826</v>
      </c>
    </row>
    <row r="890" spans="1:6" ht="99" x14ac:dyDescent="0.4">
      <c r="A890" s="9" t="s">
        <v>47</v>
      </c>
      <c r="B890" s="9" t="s">
        <v>1830</v>
      </c>
      <c r="C890" s="9" t="s">
        <v>28</v>
      </c>
      <c r="D890" s="10">
        <v>3</v>
      </c>
      <c r="E890" s="10">
        <v>18</v>
      </c>
      <c r="F890" s="11" t="s">
        <v>1831</v>
      </c>
    </row>
    <row r="891" spans="1:6" ht="165" x14ac:dyDescent="0.4">
      <c r="A891" s="9" t="s">
        <v>47</v>
      </c>
      <c r="B891" s="9" t="s">
        <v>1834</v>
      </c>
      <c r="C891" s="9" t="s">
        <v>28</v>
      </c>
      <c r="D891" s="10">
        <v>3</v>
      </c>
      <c r="E891" s="10">
        <v>18</v>
      </c>
      <c r="F891" s="11" t="s">
        <v>1835</v>
      </c>
    </row>
    <row r="892" spans="1:6" ht="82.5" x14ac:dyDescent="0.4">
      <c r="A892" s="9" t="s">
        <v>47</v>
      </c>
      <c r="B892" s="9" t="s">
        <v>1838</v>
      </c>
      <c r="C892" s="9" t="s">
        <v>28</v>
      </c>
      <c r="D892" s="10">
        <v>1</v>
      </c>
      <c r="E892" s="10">
        <v>20</v>
      </c>
      <c r="F892" s="11" t="s">
        <v>1839</v>
      </c>
    </row>
    <row r="893" spans="1:6" ht="132" x14ac:dyDescent="0.4">
      <c r="A893" s="9" t="s">
        <v>47</v>
      </c>
      <c r="B893" s="9" t="s">
        <v>300</v>
      </c>
      <c r="C893" s="9" t="s">
        <v>28</v>
      </c>
      <c r="D893" s="10">
        <v>5</v>
      </c>
      <c r="E893" s="10">
        <v>0</v>
      </c>
      <c r="F893" s="11" t="s">
        <v>301</v>
      </c>
    </row>
    <row r="894" spans="1:6" ht="132" x14ac:dyDescent="0.4">
      <c r="A894" s="9" t="s">
        <v>47</v>
      </c>
      <c r="B894" s="9" t="s">
        <v>326</v>
      </c>
      <c r="C894" s="9" t="s">
        <v>8</v>
      </c>
      <c r="D894" s="10">
        <v>5</v>
      </c>
      <c r="E894" s="10">
        <v>16</v>
      </c>
      <c r="F894" s="11" t="s">
        <v>327</v>
      </c>
    </row>
    <row r="895" spans="1:6" ht="165" x14ac:dyDescent="0.4">
      <c r="A895" s="9" t="s">
        <v>555</v>
      </c>
      <c r="B895" s="9" t="s">
        <v>556</v>
      </c>
      <c r="C895" s="9" t="s">
        <v>28</v>
      </c>
      <c r="D895" s="10">
        <v>8</v>
      </c>
      <c r="E895" s="10">
        <v>13</v>
      </c>
      <c r="F895" s="11" t="s">
        <v>557</v>
      </c>
    </row>
    <row r="896" spans="1:6" ht="132" x14ac:dyDescent="0.4">
      <c r="A896" s="9" t="s">
        <v>555</v>
      </c>
      <c r="B896" s="9" t="s">
        <v>1891</v>
      </c>
      <c r="C896" s="9" t="s">
        <v>8</v>
      </c>
      <c r="D896" s="10">
        <v>1</v>
      </c>
      <c r="E896" s="10">
        <v>20</v>
      </c>
      <c r="F896" s="11" t="s">
        <v>2214</v>
      </c>
    </row>
    <row r="897" spans="1:6" ht="132" x14ac:dyDescent="0.4">
      <c r="A897" s="9" t="s">
        <v>555</v>
      </c>
      <c r="B897" s="9" t="s">
        <v>1092</v>
      </c>
      <c r="C897" s="9" t="s">
        <v>28</v>
      </c>
      <c r="D897" s="10">
        <v>1</v>
      </c>
      <c r="E897" s="10">
        <v>20</v>
      </c>
      <c r="F897" s="11" t="s">
        <v>1093</v>
      </c>
    </row>
    <row r="898" spans="1:6" ht="49.5" x14ac:dyDescent="0.4">
      <c r="A898" s="9" t="s">
        <v>13</v>
      </c>
      <c r="B898" s="9" t="s">
        <v>1728</v>
      </c>
      <c r="C898" s="9" t="s">
        <v>28</v>
      </c>
      <c r="D898" s="10">
        <v>1</v>
      </c>
      <c r="E898" s="10">
        <v>20</v>
      </c>
      <c r="F898" s="11" t="s">
        <v>1729</v>
      </c>
    </row>
    <row r="899" spans="1:6" ht="49.5" x14ac:dyDescent="0.4">
      <c r="A899" s="9" t="s">
        <v>13</v>
      </c>
      <c r="B899" s="9" t="s">
        <v>1107</v>
      </c>
      <c r="C899" s="9" t="s">
        <v>28</v>
      </c>
      <c r="D899" s="10">
        <v>1</v>
      </c>
      <c r="E899" s="10">
        <v>20</v>
      </c>
      <c r="F899" s="11" t="s">
        <v>1108</v>
      </c>
    </row>
    <row r="900" spans="1:6" ht="99" x14ac:dyDescent="0.4">
      <c r="A900" s="9" t="s">
        <v>13</v>
      </c>
      <c r="B900" s="9" t="s">
        <v>1586</v>
      </c>
      <c r="C900" s="9" t="s">
        <v>28</v>
      </c>
      <c r="D900" s="10">
        <v>1</v>
      </c>
      <c r="E900" s="10">
        <v>20</v>
      </c>
      <c r="F900" s="11" t="s">
        <v>755</v>
      </c>
    </row>
    <row r="901" spans="1:6" ht="214.5" x14ac:dyDescent="0.4">
      <c r="A901" s="9" t="s">
        <v>13</v>
      </c>
      <c r="B901" s="9" t="s">
        <v>1250</v>
      </c>
      <c r="C901" s="9" t="s">
        <v>28</v>
      </c>
      <c r="D901" s="10">
        <v>4</v>
      </c>
      <c r="E901" s="10">
        <v>10</v>
      </c>
      <c r="F901" s="11" t="s">
        <v>1251</v>
      </c>
    </row>
    <row r="902" spans="1:6" ht="280.5" x14ac:dyDescent="0.4">
      <c r="A902" s="9" t="s">
        <v>13</v>
      </c>
      <c r="B902" s="9" t="s">
        <v>404</v>
      </c>
      <c r="C902" s="9" t="s">
        <v>28</v>
      </c>
      <c r="D902" s="10">
        <v>8</v>
      </c>
      <c r="E902" s="10">
        <v>13</v>
      </c>
      <c r="F902" s="11" t="s">
        <v>405</v>
      </c>
    </row>
    <row r="903" spans="1:6" ht="49.5" x14ac:dyDescent="0.4">
      <c r="A903" s="9" t="s">
        <v>13</v>
      </c>
      <c r="B903" s="9" t="s">
        <v>1039</v>
      </c>
      <c r="C903" s="9" t="s">
        <v>8</v>
      </c>
      <c r="D903" s="10">
        <v>1</v>
      </c>
      <c r="E903" s="10">
        <v>27</v>
      </c>
      <c r="F903" s="11" t="s">
        <v>1040</v>
      </c>
    </row>
    <row r="904" spans="1:6" ht="49.5" x14ac:dyDescent="0.4">
      <c r="A904" s="9" t="s">
        <v>13</v>
      </c>
      <c r="B904" s="9" t="s">
        <v>560</v>
      </c>
      <c r="C904" s="9" t="s">
        <v>28</v>
      </c>
      <c r="D904" s="10">
        <v>1</v>
      </c>
      <c r="E904" s="10">
        <v>27</v>
      </c>
      <c r="F904" s="11" t="s">
        <v>561</v>
      </c>
    </row>
    <row r="905" spans="1:6" ht="330" x14ac:dyDescent="0.4">
      <c r="A905" s="9" t="s">
        <v>13</v>
      </c>
      <c r="B905" s="9" t="s">
        <v>1258</v>
      </c>
      <c r="C905" s="9" t="s">
        <v>28</v>
      </c>
      <c r="D905" s="10">
        <v>12</v>
      </c>
      <c r="E905" s="10">
        <v>2</v>
      </c>
      <c r="F905" s="11" t="s">
        <v>1259</v>
      </c>
    </row>
    <row r="906" spans="1:6" ht="231" x14ac:dyDescent="0.4">
      <c r="A906" s="9" t="s">
        <v>13</v>
      </c>
      <c r="B906" s="9" t="s">
        <v>159</v>
      </c>
      <c r="C906" s="9" t="s">
        <v>28</v>
      </c>
      <c r="D906" s="10">
        <v>1</v>
      </c>
      <c r="E906" s="10">
        <v>6</v>
      </c>
      <c r="F906" s="11" t="s">
        <v>160</v>
      </c>
    </row>
    <row r="907" spans="1:6" ht="148.5" x14ac:dyDescent="0.4">
      <c r="A907" s="9" t="s">
        <v>13</v>
      </c>
      <c r="B907" s="9" t="s">
        <v>161</v>
      </c>
      <c r="C907" s="9" t="s">
        <v>28</v>
      </c>
      <c r="D907" s="10">
        <v>1</v>
      </c>
      <c r="E907" s="10">
        <v>6</v>
      </c>
      <c r="F907" s="11" t="s">
        <v>162</v>
      </c>
    </row>
    <row r="908" spans="1:6" ht="247.5" x14ac:dyDescent="0.4">
      <c r="A908" s="9" t="s">
        <v>13</v>
      </c>
      <c r="B908" s="9" t="s">
        <v>1265</v>
      </c>
      <c r="C908" s="9" t="s">
        <v>28</v>
      </c>
      <c r="D908" s="10">
        <v>1</v>
      </c>
      <c r="E908" s="10">
        <v>6</v>
      </c>
      <c r="F908" s="11" t="s">
        <v>1266</v>
      </c>
    </row>
    <row r="909" spans="1:6" ht="148.5" x14ac:dyDescent="0.4">
      <c r="A909" s="9" t="s">
        <v>13</v>
      </c>
      <c r="B909" s="9" t="s">
        <v>89</v>
      </c>
      <c r="C909" s="9" t="s">
        <v>28</v>
      </c>
      <c r="D909" s="10">
        <v>1</v>
      </c>
      <c r="E909" s="10">
        <v>6</v>
      </c>
      <c r="F909" s="11" t="s">
        <v>90</v>
      </c>
    </row>
    <row r="910" spans="1:6" ht="214.5" x14ac:dyDescent="0.4">
      <c r="A910" s="9" t="s">
        <v>13</v>
      </c>
      <c r="B910" s="9" t="s">
        <v>1271</v>
      </c>
      <c r="C910" s="9" t="s">
        <v>28</v>
      </c>
      <c r="D910" s="10">
        <v>2</v>
      </c>
      <c r="E910" s="10">
        <v>19</v>
      </c>
      <c r="F910" s="11" t="s">
        <v>1272</v>
      </c>
    </row>
    <row r="911" spans="1:6" ht="181.5" x14ac:dyDescent="0.4">
      <c r="A911" s="9" t="s">
        <v>13</v>
      </c>
      <c r="B911" s="9" t="s">
        <v>1281</v>
      </c>
      <c r="C911" s="9" t="s">
        <v>28</v>
      </c>
      <c r="D911" s="10">
        <v>4</v>
      </c>
      <c r="E911" s="10">
        <v>24</v>
      </c>
      <c r="F911" s="11" t="s">
        <v>1282</v>
      </c>
    </row>
    <row r="912" spans="1:6" ht="99" x14ac:dyDescent="0.4">
      <c r="A912" s="9" t="s">
        <v>13</v>
      </c>
      <c r="B912" s="9" t="s">
        <v>2235</v>
      </c>
      <c r="C912" s="9" t="s">
        <v>8</v>
      </c>
      <c r="D912" s="10">
        <v>1</v>
      </c>
      <c r="E912" s="10">
        <v>13</v>
      </c>
      <c r="F912" s="11" t="s">
        <v>2236</v>
      </c>
    </row>
    <row r="913" spans="1:6" ht="82.5" x14ac:dyDescent="0.4">
      <c r="A913" s="9" t="s">
        <v>13</v>
      </c>
      <c r="B913" s="9" t="s">
        <v>2188</v>
      </c>
      <c r="C913" s="9" t="s">
        <v>8</v>
      </c>
      <c r="D913" s="10">
        <v>1</v>
      </c>
      <c r="E913" s="10">
        <v>13</v>
      </c>
      <c r="F913" s="11" t="s">
        <v>2189</v>
      </c>
    </row>
    <row r="914" spans="1:6" ht="99" x14ac:dyDescent="0.4">
      <c r="A914" s="9" t="s">
        <v>13</v>
      </c>
      <c r="B914" s="9" t="s">
        <v>2212</v>
      </c>
      <c r="C914" s="9" t="s">
        <v>8</v>
      </c>
      <c r="D914" s="10">
        <v>1</v>
      </c>
      <c r="E914" s="10">
        <v>13</v>
      </c>
      <c r="F914" s="11" t="s">
        <v>2213</v>
      </c>
    </row>
    <row r="915" spans="1:6" ht="82.5" x14ac:dyDescent="0.4">
      <c r="A915" s="9" t="s">
        <v>13</v>
      </c>
      <c r="B915" s="9" t="s">
        <v>2257</v>
      </c>
      <c r="C915" s="9" t="s">
        <v>8</v>
      </c>
      <c r="D915" s="10">
        <v>1</v>
      </c>
      <c r="E915" s="10">
        <v>13</v>
      </c>
      <c r="F915" s="11" t="s">
        <v>2258</v>
      </c>
    </row>
    <row r="916" spans="1:6" ht="82.5" x14ac:dyDescent="0.4">
      <c r="A916" s="9" t="s">
        <v>13</v>
      </c>
      <c r="B916" s="9" t="s">
        <v>2128</v>
      </c>
      <c r="C916" s="9" t="s">
        <v>8</v>
      </c>
      <c r="D916" s="10">
        <v>1</v>
      </c>
      <c r="E916" s="10">
        <v>13</v>
      </c>
      <c r="F916" s="11" t="s">
        <v>2129</v>
      </c>
    </row>
    <row r="917" spans="1:6" ht="82.5" x14ac:dyDescent="0.4">
      <c r="A917" s="9" t="s">
        <v>13</v>
      </c>
      <c r="B917" s="9" t="s">
        <v>2002</v>
      </c>
      <c r="C917" s="9" t="s">
        <v>8</v>
      </c>
      <c r="D917" s="10">
        <v>1</v>
      </c>
      <c r="E917" s="10">
        <v>13</v>
      </c>
      <c r="F917" s="11" t="s">
        <v>2003</v>
      </c>
    </row>
    <row r="918" spans="1:6" ht="198" x14ac:dyDescent="0.4">
      <c r="A918" s="9" t="s">
        <v>13</v>
      </c>
      <c r="B918" s="9" t="s">
        <v>1288</v>
      </c>
      <c r="C918" s="9" t="s">
        <v>28</v>
      </c>
      <c r="D918" s="10">
        <v>2</v>
      </c>
      <c r="E918" s="10">
        <v>19</v>
      </c>
      <c r="F918" s="11" t="s">
        <v>1289</v>
      </c>
    </row>
    <row r="919" spans="1:6" ht="66" x14ac:dyDescent="0.4">
      <c r="A919" s="9" t="s">
        <v>13</v>
      </c>
      <c r="B919" s="9" t="s">
        <v>1791</v>
      </c>
      <c r="C919" s="9" t="s">
        <v>28</v>
      </c>
      <c r="D919" s="10">
        <v>1</v>
      </c>
      <c r="E919" s="10">
        <v>13</v>
      </c>
      <c r="F919" s="11" t="s">
        <v>1792</v>
      </c>
    </row>
    <row r="920" spans="1:6" ht="82.5" x14ac:dyDescent="0.4">
      <c r="A920" s="9" t="s">
        <v>13</v>
      </c>
      <c r="B920" s="9" t="s">
        <v>2271</v>
      </c>
      <c r="C920" s="9" t="s">
        <v>8</v>
      </c>
      <c r="D920" s="10">
        <v>1</v>
      </c>
      <c r="E920" s="10">
        <v>27</v>
      </c>
      <c r="F920" s="11" t="s">
        <v>2272</v>
      </c>
    </row>
    <row r="921" spans="1:6" ht="99" x14ac:dyDescent="0.4">
      <c r="A921" s="9" t="s">
        <v>13</v>
      </c>
      <c r="B921" s="9" t="s">
        <v>2358</v>
      </c>
      <c r="C921" s="9" t="s">
        <v>8</v>
      </c>
      <c r="D921" s="10">
        <v>1</v>
      </c>
      <c r="E921" s="10">
        <v>27</v>
      </c>
      <c r="F921" s="11" t="s">
        <v>2359</v>
      </c>
    </row>
    <row r="922" spans="1:6" ht="148.5" x14ac:dyDescent="0.4">
      <c r="A922" s="9" t="s">
        <v>13</v>
      </c>
      <c r="B922" s="9" t="s">
        <v>14</v>
      </c>
      <c r="C922" s="9" t="s">
        <v>8</v>
      </c>
      <c r="D922" s="10">
        <v>2</v>
      </c>
      <c r="E922" s="10">
        <v>26</v>
      </c>
      <c r="F922" s="11" t="s">
        <v>15</v>
      </c>
    </row>
    <row r="923" spans="1:6" ht="165" x14ac:dyDescent="0.4">
      <c r="A923" s="9" t="s">
        <v>13</v>
      </c>
      <c r="B923" s="9" t="s">
        <v>2349</v>
      </c>
      <c r="C923" s="9" t="s">
        <v>8</v>
      </c>
      <c r="D923" s="10">
        <v>2</v>
      </c>
      <c r="E923" s="10">
        <v>26</v>
      </c>
      <c r="F923" s="11" t="s">
        <v>2350</v>
      </c>
    </row>
    <row r="924" spans="1:6" ht="115.5" x14ac:dyDescent="0.4">
      <c r="A924" s="9" t="s">
        <v>13</v>
      </c>
      <c r="B924" s="9" t="s">
        <v>762</v>
      </c>
      <c r="C924" s="9" t="s">
        <v>28</v>
      </c>
      <c r="D924" s="10">
        <v>1</v>
      </c>
      <c r="E924" s="10">
        <v>13</v>
      </c>
      <c r="F924" s="11" t="s">
        <v>763</v>
      </c>
    </row>
    <row r="925" spans="1:6" ht="82.5" x14ac:dyDescent="0.4">
      <c r="A925" s="9" t="s">
        <v>13</v>
      </c>
      <c r="B925" s="9" t="s">
        <v>2170</v>
      </c>
      <c r="C925" s="9" t="s">
        <v>8</v>
      </c>
      <c r="D925" s="10">
        <v>1</v>
      </c>
      <c r="E925" s="10">
        <v>13</v>
      </c>
      <c r="F925" s="11" t="s">
        <v>2171</v>
      </c>
    </row>
    <row r="926" spans="1:6" ht="66" x14ac:dyDescent="0.4">
      <c r="A926" s="9" t="s">
        <v>13</v>
      </c>
      <c r="B926" s="9" t="s">
        <v>2102</v>
      </c>
      <c r="C926" s="9" t="s">
        <v>8</v>
      </c>
      <c r="D926" s="10">
        <v>1</v>
      </c>
      <c r="E926" s="10">
        <v>13</v>
      </c>
      <c r="F926" s="11" t="s">
        <v>2103</v>
      </c>
    </row>
    <row r="927" spans="1:6" ht="82.5" x14ac:dyDescent="0.4">
      <c r="A927" s="9" t="s">
        <v>13</v>
      </c>
      <c r="B927" s="9" t="s">
        <v>2113</v>
      </c>
      <c r="C927" s="9" t="s">
        <v>8</v>
      </c>
      <c r="D927" s="10">
        <v>1</v>
      </c>
      <c r="E927" s="10">
        <v>13</v>
      </c>
      <c r="F927" s="11" t="s">
        <v>2114</v>
      </c>
    </row>
    <row r="928" spans="1:6" ht="66" x14ac:dyDescent="0.4">
      <c r="A928" s="9" t="s">
        <v>13</v>
      </c>
      <c r="B928" s="9" t="s">
        <v>2311</v>
      </c>
      <c r="C928" s="9" t="s">
        <v>8</v>
      </c>
      <c r="D928" s="10">
        <v>1</v>
      </c>
      <c r="E928" s="10">
        <v>13</v>
      </c>
      <c r="F928" s="11" t="s">
        <v>2312</v>
      </c>
    </row>
    <row r="929" spans="1:6" ht="99" x14ac:dyDescent="0.4">
      <c r="A929" s="9" t="s">
        <v>86</v>
      </c>
      <c r="B929" s="9" t="s">
        <v>2150</v>
      </c>
      <c r="C929" s="9" t="s">
        <v>2151</v>
      </c>
      <c r="D929" s="10">
        <v>1</v>
      </c>
      <c r="E929" s="10">
        <v>6</v>
      </c>
      <c r="F929" s="11" t="s">
        <v>2152</v>
      </c>
    </row>
    <row r="930" spans="1:6" ht="33" x14ac:dyDescent="0.4">
      <c r="A930" s="9" t="s">
        <v>86</v>
      </c>
      <c r="B930" s="9" t="s">
        <v>87</v>
      </c>
      <c r="C930" s="9" t="s">
        <v>28</v>
      </c>
      <c r="D930" s="10">
        <v>1</v>
      </c>
      <c r="E930" s="10">
        <v>27</v>
      </c>
      <c r="F930" s="11" t="s">
        <v>88</v>
      </c>
    </row>
    <row r="931" spans="1:6" ht="99" x14ac:dyDescent="0.4">
      <c r="A931" s="9" t="s">
        <v>86</v>
      </c>
      <c r="B931" s="9" t="s">
        <v>2302</v>
      </c>
      <c r="C931" s="9" t="s">
        <v>2303</v>
      </c>
      <c r="D931" s="10">
        <v>1</v>
      </c>
      <c r="E931" s="10">
        <v>6</v>
      </c>
      <c r="F931" s="11" t="s">
        <v>2304</v>
      </c>
    </row>
    <row r="932" spans="1:6" ht="198" x14ac:dyDescent="0.4">
      <c r="A932" s="9" t="s">
        <v>322</v>
      </c>
      <c r="B932" s="9" t="s">
        <v>547</v>
      </c>
      <c r="C932" s="9" t="s">
        <v>28</v>
      </c>
      <c r="D932" s="10">
        <v>5</v>
      </c>
      <c r="E932" s="10">
        <v>16</v>
      </c>
      <c r="F932" s="11" t="s">
        <v>548</v>
      </c>
    </row>
    <row r="933" spans="1:6" ht="330" x14ac:dyDescent="0.4">
      <c r="A933" s="9" t="s">
        <v>322</v>
      </c>
      <c r="B933" s="9" t="s">
        <v>1030</v>
      </c>
      <c r="C933" s="9" t="s">
        <v>28</v>
      </c>
      <c r="D933" s="10">
        <v>9</v>
      </c>
      <c r="E933" s="10">
        <v>12</v>
      </c>
      <c r="F933" s="11" t="s">
        <v>1031</v>
      </c>
    </row>
    <row r="934" spans="1:6" ht="330" x14ac:dyDescent="0.4">
      <c r="A934" s="9" t="s">
        <v>322</v>
      </c>
      <c r="B934" s="9" t="s">
        <v>1036</v>
      </c>
      <c r="C934" s="9" t="s">
        <v>28</v>
      </c>
      <c r="D934" s="10">
        <v>9</v>
      </c>
      <c r="E934" s="10">
        <v>12</v>
      </c>
      <c r="F934" s="11" t="s">
        <v>1031</v>
      </c>
    </row>
    <row r="935" spans="1:6" ht="264" x14ac:dyDescent="0.4">
      <c r="A935" s="9" t="s">
        <v>322</v>
      </c>
      <c r="B935" s="9" t="s">
        <v>969</v>
      </c>
      <c r="C935" s="9" t="s">
        <v>8</v>
      </c>
      <c r="D935" s="10">
        <v>6</v>
      </c>
      <c r="E935" s="10">
        <v>15</v>
      </c>
      <c r="F935" s="11" t="s">
        <v>970</v>
      </c>
    </row>
    <row r="936" spans="1:6" ht="297" x14ac:dyDescent="0.4">
      <c r="A936" s="9" t="s">
        <v>322</v>
      </c>
      <c r="B936" s="9" t="s">
        <v>971</v>
      </c>
      <c r="C936" s="9" t="s">
        <v>28</v>
      </c>
      <c r="D936" s="10">
        <v>6</v>
      </c>
      <c r="E936" s="10">
        <v>15</v>
      </c>
      <c r="F936" s="11" t="s">
        <v>972</v>
      </c>
    </row>
    <row r="937" spans="1:6" ht="99" x14ac:dyDescent="0.4">
      <c r="A937" s="9" t="s">
        <v>322</v>
      </c>
      <c r="B937" s="9" t="s">
        <v>323</v>
      </c>
      <c r="C937" s="9" t="s">
        <v>28</v>
      </c>
      <c r="D937" s="10">
        <v>8</v>
      </c>
      <c r="E937" s="10">
        <v>13</v>
      </c>
      <c r="F937" s="11" t="s">
        <v>93</v>
      </c>
    </row>
    <row r="938" spans="1:6" ht="198" x14ac:dyDescent="0.4">
      <c r="A938" s="9" t="s">
        <v>322</v>
      </c>
      <c r="B938" s="9" t="s">
        <v>480</v>
      </c>
      <c r="C938" s="9" t="s">
        <v>8</v>
      </c>
      <c r="D938" s="10">
        <v>9</v>
      </c>
      <c r="E938" s="10">
        <v>12</v>
      </c>
      <c r="F938" s="11" t="s">
        <v>481</v>
      </c>
    </row>
    <row r="939" spans="1:6" ht="313.5" x14ac:dyDescent="0.4">
      <c r="A939" s="9" t="s">
        <v>322</v>
      </c>
      <c r="B939" s="9" t="s">
        <v>975</v>
      </c>
      <c r="C939" s="9" t="s">
        <v>28</v>
      </c>
      <c r="D939" s="10">
        <v>7</v>
      </c>
      <c r="E939" s="10">
        <v>14</v>
      </c>
      <c r="F939" s="11" t="s">
        <v>976</v>
      </c>
    </row>
    <row r="940" spans="1:6" ht="346.5" x14ac:dyDescent="0.4">
      <c r="A940" s="9" t="s">
        <v>322</v>
      </c>
      <c r="B940" s="9" t="s">
        <v>980</v>
      </c>
      <c r="C940" s="9" t="s">
        <v>28</v>
      </c>
      <c r="D940" s="10">
        <v>7</v>
      </c>
      <c r="E940" s="10">
        <v>14</v>
      </c>
      <c r="F940" s="11" t="s">
        <v>981</v>
      </c>
    </row>
    <row r="941" spans="1:6" ht="346.5" x14ac:dyDescent="0.4">
      <c r="A941" s="9" t="s">
        <v>322</v>
      </c>
      <c r="B941" s="9" t="s">
        <v>985</v>
      </c>
      <c r="C941" s="9" t="s">
        <v>28</v>
      </c>
      <c r="D941" s="10">
        <v>7</v>
      </c>
      <c r="E941" s="10">
        <v>14</v>
      </c>
      <c r="F941" s="11" t="s">
        <v>986</v>
      </c>
    </row>
    <row r="942" spans="1:6" ht="297" x14ac:dyDescent="0.4">
      <c r="A942" s="9" t="s">
        <v>322</v>
      </c>
      <c r="B942" s="9" t="s">
        <v>1313</v>
      </c>
      <c r="C942" s="9" t="s">
        <v>589</v>
      </c>
      <c r="D942" s="10">
        <v>4</v>
      </c>
      <c r="E942" s="10">
        <v>3</v>
      </c>
      <c r="F942" s="11" t="s">
        <v>1314</v>
      </c>
    </row>
    <row r="943" spans="1:6" ht="264" x14ac:dyDescent="0.4">
      <c r="A943" s="9" t="s">
        <v>322</v>
      </c>
      <c r="B943" s="9" t="s">
        <v>593</v>
      </c>
      <c r="C943" s="9" t="s">
        <v>589</v>
      </c>
      <c r="D943" s="10">
        <v>4</v>
      </c>
      <c r="E943" s="10">
        <v>3</v>
      </c>
      <c r="F943" s="11" t="s">
        <v>594</v>
      </c>
    </row>
    <row r="944" spans="1:6" ht="181.5" x14ac:dyDescent="0.4">
      <c r="A944" s="9" t="s">
        <v>322</v>
      </c>
      <c r="B944" s="9" t="s">
        <v>1555</v>
      </c>
      <c r="C944" s="9" t="s">
        <v>28</v>
      </c>
      <c r="D944" s="10">
        <v>2</v>
      </c>
      <c r="E944" s="10">
        <v>19</v>
      </c>
      <c r="F944" s="11" t="s">
        <v>507</v>
      </c>
    </row>
    <row r="945" spans="1:6" ht="99" x14ac:dyDescent="0.4">
      <c r="A945" s="9" t="s">
        <v>322</v>
      </c>
      <c r="B945" s="9" t="s">
        <v>1079</v>
      </c>
      <c r="C945" s="9" t="s">
        <v>28</v>
      </c>
      <c r="D945" s="10">
        <v>1</v>
      </c>
      <c r="E945" s="10">
        <v>13</v>
      </c>
      <c r="F945" s="11" t="s">
        <v>1080</v>
      </c>
    </row>
    <row r="946" spans="1:6" ht="66" x14ac:dyDescent="0.4">
      <c r="A946" s="9" t="s">
        <v>2282</v>
      </c>
      <c r="B946" s="9" t="s">
        <v>2283</v>
      </c>
      <c r="C946" s="9" t="s">
        <v>8</v>
      </c>
      <c r="D946" s="10">
        <v>1</v>
      </c>
      <c r="E946" s="10">
        <v>13</v>
      </c>
      <c r="F946" s="11" t="s">
        <v>2284</v>
      </c>
    </row>
    <row r="947" spans="1:6" ht="82.5" x14ac:dyDescent="0.4">
      <c r="A947" s="9" t="s">
        <v>91</v>
      </c>
      <c r="B947" s="9" t="s">
        <v>781</v>
      </c>
      <c r="C947" s="9" t="s">
        <v>28</v>
      </c>
      <c r="D947" s="10">
        <v>1</v>
      </c>
      <c r="E947" s="10">
        <v>6</v>
      </c>
      <c r="F947" s="11" t="s">
        <v>782</v>
      </c>
    </row>
    <row r="948" spans="1:6" ht="82.5" x14ac:dyDescent="0.4">
      <c r="A948" s="9" t="s">
        <v>91</v>
      </c>
      <c r="B948" s="9" t="s">
        <v>786</v>
      </c>
      <c r="C948" s="9" t="s">
        <v>28</v>
      </c>
      <c r="D948" s="10">
        <v>1</v>
      </c>
      <c r="E948" s="10">
        <v>6</v>
      </c>
      <c r="F948" s="11" t="s">
        <v>787</v>
      </c>
    </row>
    <row r="949" spans="1:6" ht="115.5" x14ac:dyDescent="0.4">
      <c r="A949" s="9" t="s">
        <v>91</v>
      </c>
      <c r="B949" s="9" t="s">
        <v>98</v>
      </c>
      <c r="C949" s="9" t="s">
        <v>28</v>
      </c>
      <c r="D949" s="10">
        <v>1</v>
      </c>
      <c r="E949" s="10">
        <v>6</v>
      </c>
      <c r="F949" s="11" t="s">
        <v>99</v>
      </c>
    </row>
    <row r="950" spans="1:6" ht="165" x14ac:dyDescent="0.4">
      <c r="A950" s="9" t="s">
        <v>91</v>
      </c>
      <c r="B950" s="9" t="s">
        <v>798</v>
      </c>
      <c r="C950" s="9" t="s">
        <v>28</v>
      </c>
      <c r="D950" s="10">
        <v>1</v>
      </c>
      <c r="E950" s="10">
        <v>6</v>
      </c>
      <c r="F950" s="11" t="s">
        <v>799</v>
      </c>
    </row>
    <row r="951" spans="1:6" ht="165" x14ac:dyDescent="0.4">
      <c r="A951" s="9" t="s">
        <v>91</v>
      </c>
      <c r="B951" s="9" t="s">
        <v>1665</v>
      </c>
      <c r="C951" s="9" t="s">
        <v>28</v>
      </c>
      <c r="D951" s="10">
        <v>1</v>
      </c>
      <c r="E951" s="10">
        <v>6</v>
      </c>
      <c r="F951" s="11" t="s">
        <v>1666</v>
      </c>
    </row>
    <row r="952" spans="1:6" ht="247.5" x14ac:dyDescent="0.4">
      <c r="A952" s="9" t="s">
        <v>91</v>
      </c>
      <c r="B952" s="9" t="s">
        <v>760</v>
      </c>
      <c r="C952" s="9" t="s">
        <v>28</v>
      </c>
      <c r="D952" s="10">
        <v>15</v>
      </c>
      <c r="E952" s="10">
        <v>6</v>
      </c>
      <c r="F952" s="11" t="s">
        <v>761</v>
      </c>
    </row>
    <row r="953" spans="1:6" ht="82.5" x14ac:dyDescent="0.4">
      <c r="A953" s="9" t="s">
        <v>91</v>
      </c>
      <c r="B953" s="9" t="s">
        <v>741</v>
      </c>
      <c r="C953" s="9" t="s">
        <v>28</v>
      </c>
      <c r="D953" s="10">
        <v>1</v>
      </c>
      <c r="E953" s="10">
        <v>13</v>
      </c>
      <c r="F953" s="11" t="s">
        <v>742</v>
      </c>
    </row>
    <row r="954" spans="1:6" ht="82.5" x14ac:dyDescent="0.4">
      <c r="A954" s="9" t="s">
        <v>91</v>
      </c>
      <c r="B954" s="9" t="s">
        <v>605</v>
      </c>
      <c r="C954" s="9" t="s">
        <v>28</v>
      </c>
      <c r="D954" s="10">
        <v>1</v>
      </c>
      <c r="E954" s="10">
        <v>13</v>
      </c>
      <c r="F954" s="11" t="s">
        <v>606</v>
      </c>
    </row>
    <row r="955" spans="1:6" ht="198" x14ac:dyDescent="0.4">
      <c r="A955" s="9" t="s">
        <v>91</v>
      </c>
      <c r="B955" s="9" t="s">
        <v>1854</v>
      </c>
      <c r="C955" s="9" t="s">
        <v>28</v>
      </c>
      <c r="D955" s="10">
        <v>8</v>
      </c>
      <c r="E955" s="10">
        <v>13</v>
      </c>
      <c r="F955" s="11" t="s">
        <v>1855</v>
      </c>
    </row>
    <row r="956" spans="1:6" ht="198" x14ac:dyDescent="0.4">
      <c r="A956" s="9" t="s">
        <v>91</v>
      </c>
      <c r="B956" s="9" t="s">
        <v>1852</v>
      </c>
      <c r="C956" s="9" t="s">
        <v>28</v>
      </c>
      <c r="D956" s="10">
        <v>8</v>
      </c>
      <c r="E956" s="10">
        <v>13</v>
      </c>
      <c r="F956" s="11" t="s">
        <v>1853</v>
      </c>
    </row>
    <row r="957" spans="1:6" ht="198" x14ac:dyDescent="0.4">
      <c r="A957" s="9" t="s">
        <v>91</v>
      </c>
      <c r="B957" s="9" t="s">
        <v>1850</v>
      </c>
      <c r="C957" s="9" t="s">
        <v>28</v>
      </c>
      <c r="D957" s="10">
        <v>8</v>
      </c>
      <c r="E957" s="10">
        <v>13</v>
      </c>
      <c r="F957" s="11" t="s">
        <v>1851</v>
      </c>
    </row>
    <row r="958" spans="1:6" ht="165" x14ac:dyDescent="0.4">
      <c r="A958" s="9" t="s">
        <v>91</v>
      </c>
      <c r="B958" s="9" t="s">
        <v>1113</v>
      </c>
      <c r="C958" s="9" t="s">
        <v>1114</v>
      </c>
      <c r="D958" s="10">
        <v>1</v>
      </c>
      <c r="E958" s="10">
        <v>20</v>
      </c>
      <c r="F958" s="11" t="s">
        <v>1115</v>
      </c>
    </row>
    <row r="959" spans="1:6" ht="132" x14ac:dyDescent="0.4">
      <c r="A959" s="9" t="s">
        <v>91</v>
      </c>
      <c r="B959" s="9" t="s">
        <v>823</v>
      </c>
      <c r="C959" s="9" t="s">
        <v>28</v>
      </c>
      <c r="D959" s="10">
        <v>1</v>
      </c>
      <c r="E959" s="10">
        <v>20</v>
      </c>
      <c r="F959" s="11" t="s">
        <v>824</v>
      </c>
    </row>
    <row r="960" spans="1:6" ht="99" x14ac:dyDescent="0.4">
      <c r="A960" s="9" t="s">
        <v>91</v>
      </c>
      <c r="B960" s="9" t="s">
        <v>102</v>
      </c>
      <c r="C960" s="9" t="s">
        <v>8</v>
      </c>
      <c r="D960" s="10">
        <v>1</v>
      </c>
      <c r="E960" s="10">
        <v>20</v>
      </c>
      <c r="F960" s="11" t="s">
        <v>103</v>
      </c>
    </row>
    <row r="961" spans="1:6" ht="132" x14ac:dyDescent="0.4">
      <c r="A961" s="9" t="s">
        <v>91</v>
      </c>
      <c r="B961" s="9" t="s">
        <v>104</v>
      </c>
      <c r="C961" s="9" t="s">
        <v>8</v>
      </c>
      <c r="D961" s="10">
        <v>1</v>
      </c>
      <c r="E961" s="10">
        <v>20</v>
      </c>
      <c r="F961" s="11" t="s">
        <v>105</v>
      </c>
    </row>
    <row r="962" spans="1:6" ht="148.5" x14ac:dyDescent="0.4">
      <c r="A962" s="9" t="s">
        <v>91</v>
      </c>
      <c r="B962" s="9" t="s">
        <v>833</v>
      </c>
      <c r="C962" s="9" t="s">
        <v>8</v>
      </c>
      <c r="D962" s="10">
        <v>1</v>
      </c>
      <c r="E962" s="10">
        <v>20</v>
      </c>
      <c r="F962" s="11" t="s">
        <v>834</v>
      </c>
    </row>
    <row r="963" spans="1:6" ht="165" x14ac:dyDescent="0.4">
      <c r="A963" s="9" t="s">
        <v>91</v>
      </c>
      <c r="B963" s="9" t="s">
        <v>112</v>
      </c>
      <c r="C963" s="9" t="s">
        <v>8</v>
      </c>
      <c r="D963" s="10">
        <v>1</v>
      </c>
      <c r="E963" s="10">
        <v>20</v>
      </c>
      <c r="F963" s="11" t="s">
        <v>113</v>
      </c>
    </row>
    <row r="964" spans="1:6" ht="165" x14ac:dyDescent="0.4">
      <c r="A964" s="9" t="s">
        <v>91</v>
      </c>
      <c r="B964" s="9" t="s">
        <v>114</v>
      </c>
      <c r="C964" s="9" t="s">
        <v>8</v>
      </c>
      <c r="D964" s="10">
        <v>1</v>
      </c>
      <c r="E964" s="10">
        <v>20</v>
      </c>
      <c r="F964" s="11" t="s">
        <v>115</v>
      </c>
    </row>
    <row r="965" spans="1:6" ht="165" x14ac:dyDescent="0.4">
      <c r="A965" s="9" t="s">
        <v>91</v>
      </c>
      <c r="B965" s="9" t="s">
        <v>116</v>
      </c>
      <c r="C965" s="9" t="s">
        <v>8</v>
      </c>
      <c r="D965" s="10">
        <v>1</v>
      </c>
      <c r="E965" s="10">
        <v>20</v>
      </c>
      <c r="F965" s="11" t="s">
        <v>117</v>
      </c>
    </row>
    <row r="966" spans="1:6" ht="181.5" x14ac:dyDescent="0.4">
      <c r="A966" s="9" t="s">
        <v>91</v>
      </c>
      <c r="B966" s="9" t="s">
        <v>1032</v>
      </c>
      <c r="C966" s="9" t="s">
        <v>8</v>
      </c>
      <c r="D966" s="10">
        <v>1</v>
      </c>
      <c r="E966" s="10">
        <v>20</v>
      </c>
      <c r="F966" s="11" t="s">
        <v>1033</v>
      </c>
    </row>
    <row r="967" spans="1:6" ht="181.5" x14ac:dyDescent="0.4">
      <c r="A967" s="9" t="s">
        <v>91</v>
      </c>
      <c r="B967" s="9" t="s">
        <v>1034</v>
      </c>
      <c r="C967" s="9" t="s">
        <v>8</v>
      </c>
      <c r="D967" s="10">
        <v>1</v>
      </c>
      <c r="E967" s="10">
        <v>20</v>
      </c>
      <c r="F967" s="11" t="s">
        <v>1035</v>
      </c>
    </row>
    <row r="968" spans="1:6" ht="181.5" x14ac:dyDescent="0.4">
      <c r="A968" s="9" t="s">
        <v>91</v>
      </c>
      <c r="B968" s="9" t="s">
        <v>1037</v>
      </c>
      <c r="C968" s="9" t="s">
        <v>8</v>
      </c>
      <c r="D968" s="10">
        <v>1</v>
      </c>
      <c r="E968" s="10">
        <v>20</v>
      </c>
      <c r="F968" s="11" t="s">
        <v>1038</v>
      </c>
    </row>
    <row r="969" spans="1:6" ht="99" x14ac:dyDescent="0.4">
      <c r="A969" s="9" t="s">
        <v>91</v>
      </c>
      <c r="B969" s="9" t="s">
        <v>92</v>
      </c>
      <c r="C969" s="9" t="s">
        <v>28</v>
      </c>
      <c r="D969" s="10">
        <v>8</v>
      </c>
      <c r="E969" s="10">
        <v>13</v>
      </c>
      <c r="F969" s="11" t="s">
        <v>93</v>
      </c>
    </row>
    <row r="970" spans="1:6" ht="165" x14ac:dyDescent="0.4">
      <c r="A970" s="9" t="s">
        <v>91</v>
      </c>
      <c r="B970" s="9" t="s">
        <v>815</v>
      </c>
      <c r="C970" s="9" t="s">
        <v>28</v>
      </c>
      <c r="D970" s="10">
        <v>8</v>
      </c>
      <c r="E970" s="10">
        <v>13</v>
      </c>
      <c r="F970" s="11" t="s">
        <v>816</v>
      </c>
    </row>
    <row r="971" spans="1:6" ht="82.5" x14ac:dyDescent="0.4">
      <c r="A971" s="9" t="s">
        <v>91</v>
      </c>
      <c r="B971" s="9" t="s">
        <v>108</v>
      </c>
      <c r="C971" s="9" t="s">
        <v>28</v>
      </c>
      <c r="D971" s="10">
        <v>1</v>
      </c>
      <c r="E971" s="10">
        <v>20</v>
      </c>
      <c r="F971" s="11" t="s">
        <v>109</v>
      </c>
    </row>
    <row r="972" spans="1:6" ht="115.5" x14ac:dyDescent="0.4">
      <c r="A972" s="9" t="s">
        <v>91</v>
      </c>
      <c r="B972" s="9" t="s">
        <v>1045</v>
      </c>
      <c r="C972" s="9" t="s">
        <v>28</v>
      </c>
      <c r="D972" s="10">
        <v>1</v>
      </c>
      <c r="E972" s="10">
        <v>20</v>
      </c>
      <c r="F972" s="11" t="s">
        <v>1046</v>
      </c>
    </row>
    <row r="973" spans="1:6" ht="115.5" x14ac:dyDescent="0.4">
      <c r="A973" s="9" t="s">
        <v>91</v>
      </c>
      <c r="B973" s="9" t="s">
        <v>1073</v>
      </c>
      <c r="C973" s="9" t="s">
        <v>28</v>
      </c>
      <c r="D973" s="10">
        <v>1</v>
      </c>
      <c r="E973" s="10">
        <v>20</v>
      </c>
      <c r="F973" s="11" t="s">
        <v>1074</v>
      </c>
    </row>
    <row r="974" spans="1:6" ht="82.5" x14ac:dyDescent="0.4">
      <c r="A974" s="9" t="s">
        <v>91</v>
      </c>
      <c r="B974" s="9" t="s">
        <v>853</v>
      </c>
      <c r="C974" s="9" t="s">
        <v>28</v>
      </c>
      <c r="D974" s="10">
        <v>1</v>
      </c>
      <c r="E974" s="10">
        <v>20</v>
      </c>
      <c r="F974" s="11" t="s">
        <v>854</v>
      </c>
    </row>
    <row r="975" spans="1:6" ht="115.5" x14ac:dyDescent="0.4">
      <c r="A975" s="9" t="s">
        <v>91</v>
      </c>
      <c r="B975" s="9" t="s">
        <v>1077</v>
      </c>
      <c r="C975" s="9" t="s">
        <v>28</v>
      </c>
      <c r="D975" s="10">
        <v>1</v>
      </c>
      <c r="E975" s="10">
        <v>20</v>
      </c>
      <c r="F975" s="11" t="s">
        <v>1078</v>
      </c>
    </row>
    <row r="976" spans="1:6" ht="66" x14ac:dyDescent="0.4">
      <c r="A976" s="9" t="s">
        <v>91</v>
      </c>
      <c r="B976" s="9" t="s">
        <v>100</v>
      </c>
      <c r="C976" s="9" t="s">
        <v>28</v>
      </c>
      <c r="D976" s="10">
        <v>1</v>
      </c>
      <c r="E976" s="10">
        <v>20</v>
      </c>
      <c r="F976" s="11" t="s">
        <v>101</v>
      </c>
    </row>
    <row r="977" spans="1:6" ht="148.5" x14ac:dyDescent="0.4">
      <c r="A977" s="9" t="s">
        <v>91</v>
      </c>
      <c r="B977" s="9" t="s">
        <v>106</v>
      </c>
      <c r="C977" s="9" t="s">
        <v>8</v>
      </c>
      <c r="D977" s="10">
        <v>1</v>
      </c>
      <c r="E977" s="10">
        <v>20</v>
      </c>
      <c r="F977" s="11" t="s">
        <v>107</v>
      </c>
    </row>
    <row r="978" spans="1:6" ht="165" x14ac:dyDescent="0.4">
      <c r="A978" s="9" t="s">
        <v>91</v>
      </c>
      <c r="B978" s="9" t="s">
        <v>756</v>
      </c>
      <c r="C978" s="9" t="s">
        <v>8</v>
      </c>
      <c r="D978" s="10">
        <v>1</v>
      </c>
      <c r="E978" s="10">
        <v>20</v>
      </c>
      <c r="F978" s="11" t="s">
        <v>757</v>
      </c>
    </row>
    <row r="979" spans="1:6" ht="231" x14ac:dyDescent="0.4">
      <c r="A979" s="9" t="s">
        <v>91</v>
      </c>
      <c r="B979" s="9" t="s">
        <v>584</v>
      </c>
      <c r="C979" s="9" t="s">
        <v>28</v>
      </c>
      <c r="D979" s="10">
        <v>8</v>
      </c>
      <c r="E979" s="10">
        <v>13</v>
      </c>
      <c r="F979" s="11" t="s">
        <v>585</v>
      </c>
    </row>
    <row r="980" spans="1:6" ht="313.5" x14ac:dyDescent="0.4">
      <c r="A980" s="9" t="s">
        <v>91</v>
      </c>
      <c r="B980" s="9" t="s">
        <v>1799</v>
      </c>
      <c r="C980" s="9" t="s">
        <v>28</v>
      </c>
      <c r="D980" s="10">
        <v>15</v>
      </c>
      <c r="E980" s="10">
        <v>6</v>
      </c>
      <c r="F980" s="11" t="s">
        <v>1800</v>
      </c>
    </row>
    <row r="981" spans="1:6" ht="346.5" x14ac:dyDescent="0.4">
      <c r="A981" s="9" t="s">
        <v>91</v>
      </c>
      <c r="B981" s="9" t="s">
        <v>1803</v>
      </c>
      <c r="C981" s="9" t="s">
        <v>28</v>
      </c>
      <c r="D981" s="10">
        <v>15</v>
      </c>
      <c r="E981" s="10">
        <v>6</v>
      </c>
      <c r="F981" s="11" t="s">
        <v>1804</v>
      </c>
    </row>
    <row r="982" spans="1:6" ht="198" x14ac:dyDescent="0.4">
      <c r="A982" s="9" t="s">
        <v>91</v>
      </c>
      <c r="B982" s="9" t="s">
        <v>94</v>
      </c>
      <c r="C982" s="9" t="s">
        <v>28</v>
      </c>
      <c r="D982" s="10">
        <v>8</v>
      </c>
      <c r="E982" s="10">
        <v>20</v>
      </c>
      <c r="F982" s="11" t="s">
        <v>95</v>
      </c>
    </row>
    <row r="983" spans="1:6" ht="165" x14ac:dyDescent="0.4">
      <c r="A983" s="9" t="s">
        <v>91</v>
      </c>
      <c r="B983" s="9" t="s">
        <v>771</v>
      </c>
      <c r="C983" s="9" t="s">
        <v>8</v>
      </c>
      <c r="D983" s="10">
        <v>1</v>
      </c>
      <c r="E983" s="10">
        <v>13</v>
      </c>
      <c r="F983" s="11" t="s">
        <v>757</v>
      </c>
    </row>
    <row r="984" spans="1:6" ht="165" x14ac:dyDescent="0.4">
      <c r="A984" s="9" t="s">
        <v>91</v>
      </c>
      <c r="B984" s="9" t="s">
        <v>776</v>
      </c>
      <c r="C984" s="9" t="s">
        <v>8</v>
      </c>
      <c r="D984" s="10">
        <v>1</v>
      </c>
      <c r="E984" s="10">
        <v>13</v>
      </c>
      <c r="F984" s="11" t="s">
        <v>765</v>
      </c>
    </row>
    <row r="985" spans="1:6" ht="115.5" x14ac:dyDescent="0.4">
      <c r="A985" s="9" t="s">
        <v>91</v>
      </c>
      <c r="B985" s="9" t="s">
        <v>1170</v>
      </c>
      <c r="C985" s="9" t="s">
        <v>28</v>
      </c>
      <c r="D985" s="10">
        <v>1</v>
      </c>
      <c r="E985" s="10">
        <v>13</v>
      </c>
      <c r="F985" s="11" t="s">
        <v>1171</v>
      </c>
    </row>
    <row r="986" spans="1:6" ht="115.5" x14ac:dyDescent="0.4">
      <c r="A986" s="9" t="s">
        <v>91</v>
      </c>
      <c r="B986" s="9" t="s">
        <v>2346</v>
      </c>
      <c r="C986" s="9" t="s">
        <v>8</v>
      </c>
      <c r="D986" s="10">
        <v>1</v>
      </c>
      <c r="E986" s="10">
        <v>20</v>
      </c>
      <c r="F986" s="11" t="s">
        <v>2347</v>
      </c>
    </row>
    <row r="987" spans="1:6" ht="115.5" x14ac:dyDescent="0.4">
      <c r="A987" s="9" t="s">
        <v>91</v>
      </c>
      <c r="B987" s="9" t="s">
        <v>2020</v>
      </c>
      <c r="C987" s="9" t="s">
        <v>8</v>
      </c>
      <c r="D987" s="10">
        <v>1</v>
      </c>
      <c r="E987" s="10">
        <v>20</v>
      </c>
      <c r="F987" s="11" t="s">
        <v>2021</v>
      </c>
    </row>
    <row r="988" spans="1:6" ht="231" x14ac:dyDescent="0.4">
      <c r="A988" s="9" t="s">
        <v>91</v>
      </c>
      <c r="B988" s="9" t="s">
        <v>1795</v>
      </c>
      <c r="C988" s="9" t="s">
        <v>28</v>
      </c>
      <c r="D988" s="10">
        <v>1</v>
      </c>
      <c r="E988" s="10">
        <v>20</v>
      </c>
      <c r="F988" s="11" t="s">
        <v>1796</v>
      </c>
    </row>
    <row r="989" spans="1:6" ht="165" x14ac:dyDescent="0.4">
      <c r="A989" s="9" t="s">
        <v>91</v>
      </c>
      <c r="B989" s="9" t="s">
        <v>764</v>
      </c>
      <c r="C989" s="9" t="s">
        <v>8</v>
      </c>
      <c r="D989" s="10">
        <v>1</v>
      </c>
      <c r="E989" s="10">
        <v>20</v>
      </c>
      <c r="F989" s="11" t="s">
        <v>765</v>
      </c>
    </row>
    <row r="990" spans="1:6" ht="165" x14ac:dyDescent="0.4">
      <c r="A990" s="9" t="s">
        <v>91</v>
      </c>
      <c r="B990" s="9" t="s">
        <v>766</v>
      </c>
      <c r="C990" s="9" t="s">
        <v>8</v>
      </c>
      <c r="D990" s="10">
        <v>1</v>
      </c>
      <c r="E990" s="10">
        <v>20</v>
      </c>
      <c r="F990" s="11" t="s">
        <v>767</v>
      </c>
    </row>
    <row r="991" spans="1:6" ht="132" x14ac:dyDescent="0.4">
      <c r="A991" s="9" t="s">
        <v>91</v>
      </c>
      <c r="B991" s="9" t="s">
        <v>278</v>
      </c>
      <c r="C991" s="9" t="s">
        <v>28</v>
      </c>
      <c r="D991" s="10">
        <v>8</v>
      </c>
      <c r="E991" s="10">
        <v>13</v>
      </c>
      <c r="F991" s="11" t="s">
        <v>279</v>
      </c>
    </row>
    <row r="992" spans="1:6" ht="165" x14ac:dyDescent="0.4">
      <c r="A992" s="9" t="s">
        <v>91</v>
      </c>
      <c r="B992" s="9" t="s">
        <v>1131</v>
      </c>
      <c r="C992" s="9" t="s">
        <v>28</v>
      </c>
      <c r="D992" s="10">
        <v>15</v>
      </c>
      <c r="E992" s="10">
        <v>13</v>
      </c>
      <c r="F992" s="11" t="s">
        <v>1132</v>
      </c>
    </row>
    <row r="993" spans="1:6" ht="49.5" x14ac:dyDescent="0.4">
      <c r="A993" s="9" t="s">
        <v>91</v>
      </c>
      <c r="B993" s="9" t="s">
        <v>1771</v>
      </c>
      <c r="C993" s="9" t="s">
        <v>1772</v>
      </c>
      <c r="D993" s="10">
        <v>1</v>
      </c>
      <c r="E993" s="10">
        <v>20</v>
      </c>
      <c r="F993" s="11" t="s">
        <v>1773</v>
      </c>
    </row>
    <row r="994" spans="1:6" ht="49.5" x14ac:dyDescent="0.4">
      <c r="A994" s="9" t="s">
        <v>91</v>
      </c>
      <c r="B994" s="9" t="s">
        <v>1778</v>
      </c>
      <c r="C994" s="9" t="s">
        <v>1779</v>
      </c>
      <c r="D994" s="10">
        <v>1</v>
      </c>
      <c r="E994" s="10">
        <v>41</v>
      </c>
      <c r="F994" s="11" t="s">
        <v>1780</v>
      </c>
    </row>
    <row r="995" spans="1:6" ht="82.5" x14ac:dyDescent="0.4">
      <c r="A995" s="9" t="s">
        <v>91</v>
      </c>
      <c r="B995" s="9" t="s">
        <v>96</v>
      </c>
      <c r="C995" s="9" t="s">
        <v>28</v>
      </c>
      <c r="D995" s="10">
        <v>1</v>
      </c>
      <c r="E995" s="10">
        <v>20</v>
      </c>
      <c r="F995" s="11" t="s">
        <v>97</v>
      </c>
    </row>
    <row r="996" spans="1:6" ht="99" x14ac:dyDescent="0.4">
      <c r="A996" s="9" t="s">
        <v>91</v>
      </c>
      <c r="B996" s="9" t="s">
        <v>110</v>
      </c>
      <c r="C996" s="9" t="s">
        <v>28</v>
      </c>
      <c r="D996" s="10">
        <v>8</v>
      </c>
      <c r="E996" s="10">
        <v>13</v>
      </c>
      <c r="F996" s="11" t="s">
        <v>111</v>
      </c>
    </row>
    <row r="997" spans="1:6" ht="165" x14ac:dyDescent="0.4">
      <c r="A997" s="9" t="s">
        <v>91</v>
      </c>
      <c r="B997" s="9" t="s">
        <v>869</v>
      </c>
      <c r="C997" s="9" t="s">
        <v>28</v>
      </c>
      <c r="D997" s="10">
        <v>8</v>
      </c>
      <c r="E997" s="10">
        <v>13</v>
      </c>
      <c r="F997" s="11" t="s">
        <v>870</v>
      </c>
    </row>
    <row r="998" spans="1:6" ht="198" x14ac:dyDescent="0.4">
      <c r="A998" s="9" t="s">
        <v>91</v>
      </c>
      <c r="B998" s="9" t="s">
        <v>1860</v>
      </c>
      <c r="C998" s="9" t="s">
        <v>28</v>
      </c>
      <c r="D998" s="10">
        <v>8</v>
      </c>
      <c r="E998" s="10">
        <v>13</v>
      </c>
      <c r="F998" s="11" t="s">
        <v>1861</v>
      </c>
    </row>
    <row r="999" spans="1:6" ht="198" x14ac:dyDescent="0.4">
      <c r="A999" s="9" t="s">
        <v>91</v>
      </c>
      <c r="B999" s="9" t="s">
        <v>1858</v>
      </c>
      <c r="C999" s="9" t="s">
        <v>28</v>
      </c>
      <c r="D999" s="10">
        <v>8</v>
      </c>
      <c r="E999" s="10">
        <v>13</v>
      </c>
      <c r="F999" s="11" t="s">
        <v>1859</v>
      </c>
    </row>
    <row r="1000" spans="1:6" ht="198" x14ac:dyDescent="0.4">
      <c r="A1000" s="9" t="s">
        <v>91</v>
      </c>
      <c r="B1000" s="9" t="s">
        <v>1856</v>
      </c>
      <c r="C1000" s="9" t="s">
        <v>28</v>
      </c>
      <c r="D1000" s="10">
        <v>8</v>
      </c>
      <c r="E1000" s="10">
        <v>13</v>
      </c>
      <c r="F1000" s="11" t="s">
        <v>1857</v>
      </c>
    </row>
    <row r="1001" spans="1:6" ht="264" x14ac:dyDescent="0.4">
      <c r="A1001" s="9" t="s">
        <v>91</v>
      </c>
      <c r="B1001" s="9" t="s">
        <v>747</v>
      </c>
      <c r="C1001" s="9" t="s">
        <v>28</v>
      </c>
      <c r="D1001" s="10">
        <v>15</v>
      </c>
      <c r="E1001" s="10">
        <v>13</v>
      </c>
      <c r="F1001" s="11" t="s">
        <v>748</v>
      </c>
    </row>
    <row r="1002" spans="1:6" ht="264" x14ac:dyDescent="0.4">
      <c r="A1002" s="9" t="s">
        <v>91</v>
      </c>
      <c r="B1002" s="9" t="s">
        <v>603</v>
      </c>
      <c r="C1002" s="9" t="s">
        <v>28</v>
      </c>
      <c r="D1002" s="10">
        <v>15</v>
      </c>
      <c r="E1002" s="10">
        <v>13</v>
      </c>
      <c r="F1002" s="11" t="s">
        <v>604</v>
      </c>
    </row>
    <row r="1003" spans="1:6" ht="280.5" x14ac:dyDescent="0.4">
      <c r="A1003" s="9" t="s">
        <v>91</v>
      </c>
      <c r="B1003" s="9" t="s">
        <v>1848</v>
      </c>
      <c r="C1003" s="9" t="s">
        <v>28</v>
      </c>
      <c r="D1003" s="10">
        <v>15</v>
      </c>
      <c r="E1003" s="10">
        <v>6</v>
      </c>
      <c r="F1003" s="11" t="s">
        <v>1849</v>
      </c>
    </row>
    <row r="1004" spans="1:6" ht="280.5" x14ac:dyDescent="0.4">
      <c r="A1004" s="9" t="s">
        <v>91</v>
      </c>
      <c r="B1004" s="9" t="s">
        <v>1846</v>
      </c>
      <c r="C1004" s="9" t="s">
        <v>28</v>
      </c>
      <c r="D1004" s="10">
        <v>15</v>
      </c>
      <c r="E1004" s="10">
        <v>6</v>
      </c>
      <c r="F1004" s="11" t="s">
        <v>1847</v>
      </c>
    </row>
    <row r="1005" spans="1:6" ht="280.5" x14ac:dyDescent="0.4">
      <c r="A1005" s="9" t="s">
        <v>91</v>
      </c>
      <c r="B1005" s="9" t="s">
        <v>1844</v>
      </c>
      <c r="C1005" s="9" t="s">
        <v>28</v>
      </c>
      <c r="D1005" s="10">
        <v>15</v>
      </c>
      <c r="E1005" s="10">
        <v>6</v>
      </c>
      <c r="F1005" s="11" t="s">
        <v>1845</v>
      </c>
    </row>
    <row r="1006" spans="1:6" x14ac:dyDescent="0.4">
      <c r="A1006" s="9" t="s">
        <v>91</v>
      </c>
      <c r="B1006" s="9" t="s">
        <v>2348</v>
      </c>
      <c r="C1006" s="9" t="s">
        <v>8</v>
      </c>
      <c r="D1006" s="10">
        <v>1</v>
      </c>
      <c r="E1006" s="10">
        <v>20</v>
      </c>
      <c r="F1006" s="9" t="s">
        <v>2211</v>
      </c>
    </row>
    <row r="1007" spans="1:6" x14ac:dyDescent="0.4">
      <c r="A1007" s="9" t="s">
        <v>91</v>
      </c>
      <c r="B1007" s="9" t="s">
        <v>2322</v>
      </c>
      <c r="C1007" s="9" t="s">
        <v>8</v>
      </c>
      <c r="D1007" s="10">
        <v>1</v>
      </c>
      <c r="E1007" s="10">
        <v>20</v>
      </c>
      <c r="F1007" s="9" t="s">
        <v>2028</v>
      </c>
    </row>
    <row r="1008" spans="1:6" ht="409.5" x14ac:dyDescent="0.4">
      <c r="A1008" s="9" t="s">
        <v>290</v>
      </c>
      <c r="B1008" s="9" t="s">
        <v>2261</v>
      </c>
      <c r="C1008" s="9" t="s">
        <v>2166</v>
      </c>
      <c r="D1008" s="10">
        <v>9</v>
      </c>
      <c r="E1008" s="10">
        <v>5</v>
      </c>
      <c r="F1008" s="11" t="s">
        <v>2262</v>
      </c>
    </row>
    <row r="1009" spans="1:6" ht="409.5" x14ac:dyDescent="0.4">
      <c r="A1009" s="9" t="s">
        <v>290</v>
      </c>
      <c r="B1009" s="9" t="s">
        <v>2317</v>
      </c>
      <c r="C1009" s="9" t="s">
        <v>2166</v>
      </c>
      <c r="D1009" s="10">
        <v>9</v>
      </c>
      <c r="E1009" s="10">
        <v>5</v>
      </c>
      <c r="F1009" s="11" t="s">
        <v>2318</v>
      </c>
    </row>
    <row r="1010" spans="1:6" ht="409.5" x14ac:dyDescent="0.4">
      <c r="A1010" s="9" t="s">
        <v>290</v>
      </c>
      <c r="B1010" s="9" t="s">
        <v>2333</v>
      </c>
      <c r="C1010" s="9" t="s">
        <v>2166</v>
      </c>
      <c r="D1010" s="10">
        <v>9</v>
      </c>
      <c r="E1010" s="10">
        <v>5</v>
      </c>
      <c r="F1010" s="11" t="s">
        <v>2262</v>
      </c>
    </row>
    <row r="1011" spans="1:6" ht="409.5" x14ac:dyDescent="0.4">
      <c r="A1011" s="9" t="s">
        <v>290</v>
      </c>
      <c r="B1011" s="9" t="s">
        <v>2293</v>
      </c>
      <c r="C1011" s="9" t="s">
        <v>2166</v>
      </c>
      <c r="D1011" s="10">
        <v>9</v>
      </c>
      <c r="E1011" s="10">
        <v>5</v>
      </c>
      <c r="F1011" s="11" t="s">
        <v>2294</v>
      </c>
    </row>
    <row r="1012" spans="1:6" ht="49.5" x14ac:dyDescent="0.4">
      <c r="A1012" s="9" t="s">
        <v>290</v>
      </c>
      <c r="B1012" s="9" t="s">
        <v>2035</v>
      </c>
      <c r="C1012" s="9" t="s">
        <v>8</v>
      </c>
      <c r="D1012" s="10">
        <v>1</v>
      </c>
      <c r="E1012" s="10">
        <v>13</v>
      </c>
      <c r="F1012" s="11" t="s">
        <v>2036</v>
      </c>
    </row>
    <row r="1013" spans="1:6" ht="49.5" x14ac:dyDescent="0.4">
      <c r="A1013" s="9" t="s">
        <v>290</v>
      </c>
      <c r="B1013" s="9" t="s">
        <v>365</v>
      </c>
      <c r="C1013" s="9" t="s">
        <v>28</v>
      </c>
      <c r="D1013" s="10">
        <v>1</v>
      </c>
      <c r="E1013" s="10">
        <v>13</v>
      </c>
      <c r="F1013" s="11" t="s">
        <v>366</v>
      </c>
    </row>
    <row r="1014" spans="1:6" ht="49.5" x14ac:dyDescent="0.4">
      <c r="A1014" s="9" t="s">
        <v>290</v>
      </c>
      <c r="B1014" s="9" t="s">
        <v>2327</v>
      </c>
      <c r="C1014" s="9" t="s">
        <v>8</v>
      </c>
      <c r="D1014" s="10">
        <v>1</v>
      </c>
      <c r="E1014" s="10">
        <v>20</v>
      </c>
      <c r="F1014" s="11" t="s">
        <v>2328</v>
      </c>
    </row>
    <row r="1015" spans="1:6" ht="49.5" x14ac:dyDescent="0.4">
      <c r="A1015" s="9" t="s">
        <v>290</v>
      </c>
      <c r="B1015" s="9" t="s">
        <v>364</v>
      </c>
      <c r="C1015" s="9" t="s">
        <v>28</v>
      </c>
      <c r="D1015" s="10">
        <v>1</v>
      </c>
      <c r="E1015" s="10">
        <v>20</v>
      </c>
      <c r="F1015" s="11" t="s">
        <v>210</v>
      </c>
    </row>
    <row r="1016" spans="1:6" ht="264" x14ac:dyDescent="0.4">
      <c r="A1016" s="9" t="s">
        <v>290</v>
      </c>
      <c r="B1016" s="9" t="s">
        <v>291</v>
      </c>
      <c r="C1016" s="9" t="s">
        <v>28</v>
      </c>
      <c r="D1016" s="10">
        <v>3</v>
      </c>
      <c r="E1016" s="10">
        <v>25</v>
      </c>
      <c r="F1016" s="11" t="s">
        <v>292</v>
      </c>
    </row>
    <row r="1017" spans="1:6" ht="280.5" x14ac:dyDescent="0.4">
      <c r="A1017" s="9" t="s">
        <v>290</v>
      </c>
      <c r="B1017" s="9" t="s">
        <v>2315</v>
      </c>
      <c r="C1017" s="9" t="s">
        <v>8</v>
      </c>
      <c r="D1017" s="10">
        <v>4</v>
      </c>
      <c r="E1017" s="10">
        <v>17</v>
      </c>
      <c r="F1017" s="11" t="s">
        <v>2316</v>
      </c>
    </row>
    <row r="1018" spans="1:6" ht="409.5" x14ac:dyDescent="0.4">
      <c r="A1018" s="9" t="s">
        <v>290</v>
      </c>
      <c r="B1018" s="9" t="s">
        <v>743</v>
      </c>
      <c r="C1018" s="9" t="s">
        <v>589</v>
      </c>
      <c r="D1018" s="10">
        <v>9</v>
      </c>
      <c r="E1018" s="10">
        <v>5</v>
      </c>
      <c r="F1018" s="11" t="s">
        <v>744</v>
      </c>
    </row>
    <row r="1019" spans="1:6" ht="409.5" x14ac:dyDescent="0.4">
      <c r="A1019" s="9" t="s">
        <v>290</v>
      </c>
      <c r="B1019" s="9" t="s">
        <v>774</v>
      </c>
      <c r="C1019" s="9" t="s">
        <v>589</v>
      </c>
      <c r="D1019" s="10">
        <v>8</v>
      </c>
      <c r="E1019" s="10">
        <v>6</v>
      </c>
      <c r="F1019" s="11" t="s">
        <v>775</v>
      </c>
    </row>
    <row r="1020" spans="1:6" ht="264" x14ac:dyDescent="0.4">
      <c r="A1020" s="9" t="s">
        <v>290</v>
      </c>
      <c r="B1020" s="9" t="s">
        <v>2100</v>
      </c>
      <c r="C1020" s="9" t="s">
        <v>8</v>
      </c>
      <c r="D1020" s="10">
        <v>6</v>
      </c>
      <c r="E1020" s="10">
        <v>15</v>
      </c>
      <c r="F1020" s="11" t="s">
        <v>2101</v>
      </c>
    </row>
    <row r="1021" spans="1:6" ht="115.5" x14ac:dyDescent="0.4">
      <c r="A1021" s="9" t="s">
        <v>290</v>
      </c>
      <c r="B1021" s="9" t="s">
        <v>2277</v>
      </c>
      <c r="C1021" s="9" t="s">
        <v>8</v>
      </c>
      <c r="D1021" s="10">
        <v>1</v>
      </c>
      <c r="E1021" s="10">
        <v>0</v>
      </c>
      <c r="F1021" s="11" t="s">
        <v>2085</v>
      </c>
    </row>
    <row r="1022" spans="1:6" ht="99" x14ac:dyDescent="0.4">
      <c r="A1022" s="9" t="s">
        <v>290</v>
      </c>
      <c r="B1022" s="9" t="s">
        <v>2130</v>
      </c>
      <c r="C1022" s="9" t="s">
        <v>8</v>
      </c>
      <c r="D1022" s="10">
        <v>1</v>
      </c>
      <c r="E1022" s="10">
        <v>0</v>
      </c>
      <c r="F1022" s="11" t="s">
        <v>1917</v>
      </c>
    </row>
    <row r="1023" spans="1:6" ht="115.5" x14ac:dyDescent="0.4">
      <c r="A1023" s="9" t="s">
        <v>290</v>
      </c>
      <c r="B1023" s="9" t="s">
        <v>2084</v>
      </c>
      <c r="C1023" s="9" t="s">
        <v>8</v>
      </c>
      <c r="D1023" s="10">
        <v>1</v>
      </c>
      <c r="E1023" s="10">
        <v>0</v>
      </c>
      <c r="F1023" s="11" t="s">
        <v>2085</v>
      </c>
    </row>
    <row r="1024" spans="1:6" ht="99" x14ac:dyDescent="0.4">
      <c r="A1024" s="9" t="s">
        <v>290</v>
      </c>
      <c r="B1024" s="9" t="s">
        <v>2182</v>
      </c>
      <c r="C1024" s="9" t="s">
        <v>8</v>
      </c>
      <c r="D1024" s="10">
        <v>1</v>
      </c>
      <c r="E1024" s="10">
        <v>0</v>
      </c>
      <c r="F1024" s="11" t="s">
        <v>1917</v>
      </c>
    </row>
    <row r="1025" spans="1:6" ht="409.5" x14ac:dyDescent="0.4">
      <c r="A1025" s="9" t="s">
        <v>290</v>
      </c>
      <c r="B1025" s="9" t="s">
        <v>2165</v>
      </c>
      <c r="C1025" s="9" t="s">
        <v>2166</v>
      </c>
      <c r="D1025" s="10">
        <v>9</v>
      </c>
      <c r="E1025" s="10">
        <v>5</v>
      </c>
      <c r="F1025" s="11" t="s">
        <v>2167</v>
      </c>
    </row>
    <row r="1026" spans="1:6" ht="409.5" x14ac:dyDescent="0.4">
      <c r="A1026" s="9" t="s">
        <v>290</v>
      </c>
      <c r="B1026" s="9" t="s">
        <v>2307</v>
      </c>
      <c r="C1026" s="9" t="s">
        <v>2166</v>
      </c>
      <c r="D1026" s="10">
        <v>9</v>
      </c>
      <c r="E1026" s="10">
        <v>5</v>
      </c>
      <c r="F1026" s="11" t="s">
        <v>2308</v>
      </c>
    </row>
    <row r="1027" spans="1:6" ht="409.5" x14ac:dyDescent="0.4">
      <c r="A1027" s="9" t="s">
        <v>290</v>
      </c>
      <c r="B1027" s="9" t="s">
        <v>2202</v>
      </c>
      <c r="C1027" s="9" t="s">
        <v>2038</v>
      </c>
      <c r="D1027" s="10">
        <v>9</v>
      </c>
      <c r="E1027" s="10">
        <v>5</v>
      </c>
      <c r="F1027" s="11" t="s">
        <v>2203</v>
      </c>
    </row>
    <row r="1028" spans="1:6" ht="409.5" x14ac:dyDescent="0.4">
      <c r="A1028" s="9" t="s">
        <v>290</v>
      </c>
      <c r="B1028" s="9" t="s">
        <v>2037</v>
      </c>
      <c r="C1028" s="9" t="s">
        <v>2038</v>
      </c>
      <c r="D1028" s="10">
        <v>9</v>
      </c>
      <c r="E1028" s="10">
        <v>5</v>
      </c>
      <c r="F1028" s="11" t="s">
        <v>2039</v>
      </c>
    </row>
    <row r="1029" spans="1:6" ht="409.5" x14ac:dyDescent="0.4">
      <c r="A1029" s="9" t="s">
        <v>290</v>
      </c>
      <c r="B1029" s="9" t="s">
        <v>2137</v>
      </c>
      <c r="C1029" s="9" t="s">
        <v>2138</v>
      </c>
      <c r="D1029" s="10">
        <v>9</v>
      </c>
      <c r="E1029" s="10">
        <v>5</v>
      </c>
      <c r="F1029" s="11" t="s">
        <v>2139</v>
      </c>
    </row>
    <row r="1030" spans="1:6" ht="409.5" x14ac:dyDescent="0.4">
      <c r="A1030" s="9" t="s">
        <v>290</v>
      </c>
      <c r="B1030" s="9" t="s">
        <v>2251</v>
      </c>
      <c r="C1030" s="9" t="s">
        <v>2138</v>
      </c>
      <c r="D1030" s="10">
        <v>9</v>
      </c>
      <c r="E1030" s="10">
        <v>5</v>
      </c>
      <c r="F1030" s="11" t="s">
        <v>2252</v>
      </c>
    </row>
    <row r="1031" spans="1:6" ht="409.5" x14ac:dyDescent="0.4">
      <c r="A1031" s="9" t="s">
        <v>290</v>
      </c>
      <c r="B1031" s="9" t="s">
        <v>2356</v>
      </c>
      <c r="C1031" s="9" t="s">
        <v>8</v>
      </c>
      <c r="D1031" s="10">
        <v>42</v>
      </c>
      <c r="E1031" s="10">
        <v>28</v>
      </c>
      <c r="F1031" s="11" t="s">
        <v>2357</v>
      </c>
    </row>
    <row r="1032" spans="1:6" ht="409.5" x14ac:dyDescent="0.4">
      <c r="A1032" s="9" t="s">
        <v>290</v>
      </c>
      <c r="B1032" s="9" t="s">
        <v>1390</v>
      </c>
      <c r="C1032" s="9" t="s">
        <v>8</v>
      </c>
      <c r="D1032" s="10">
        <v>42</v>
      </c>
      <c r="E1032" s="10">
        <v>28</v>
      </c>
      <c r="F1032" s="11" t="s">
        <v>1391</v>
      </c>
    </row>
    <row r="1033" spans="1:6" ht="181.5" x14ac:dyDescent="0.4">
      <c r="A1033" s="9" t="s">
        <v>290</v>
      </c>
      <c r="B1033" s="9" t="s">
        <v>2216</v>
      </c>
      <c r="C1033" s="9" t="s">
        <v>8</v>
      </c>
      <c r="D1033" s="10">
        <v>15</v>
      </c>
      <c r="E1033" s="10">
        <v>13</v>
      </c>
      <c r="F1033" s="11" t="s">
        <v>2217</v>
      </c>
    </row>
    <row r="1034" spans="1:6" ht="165" x14ac:dyDescent="0.4">
      <c r="A1034" s="9" t="s">
        <v>290</v>
      </c>
      <c r="B1034" s="9" t="s">
        <v>346</v>
      </c>
      <c r="C1034" s="9" t="s">
        <v>28</v>
      </c>
      <c r="D1034" s="10">
        <v>15</v>
      </c>
      <c r="E1034" s="10">
        <v>13</v>
      </c>
      <c r="F1034" s="11" t="s">
        <v>347</v>
      </c>
    </row>
    <row r="1035" spans="1:6" ht="82.5" x14ac:dyDescent="0.4">
      <c r="A1035" s="9" t="s">
        <v>2006</v>
      </c>
      <c r="B1035" s="9" t="s">
        <v>2096</v>
      </c>
      <c r="C1035" s="9" t="s">
        <v>8</v>
      </c>
      <c r="D1035" s="10">
        <v>1</v>
      </c>
      <c r="E1035" s="10">
        <v>13</v>
      </c>
      <c r="F1035" s="11" t="s">
        <v>2097</v>
      </c>
    </row>
    <row r="1036" spans="1:6" ht="82.5" x14ac:dyDescent="0.4">
      <c r="A1036" s="9" t="s">
        <v>2006</v>
      </c>
      <c r="B1036" s="9" t="s">
        <v>2007</v>
      </c>
      <c r="C1036" s="9" t="s">
        <v>8</v>
      </c>
      <c r="D1036" s="10">
        <v>1</v>
      </c>
      <c r="E1036" s="10">
        <v>0</v>
      </c>
      <c r="F1036" s="11" t="s">
        <v>2008</v>
      </c>
    </row>
    <row r="1037" spans="1:6" ht="49.5" x14ac:dyDescent="0.4">
      <c r="A1037" s="9" t="s">
        <v>23</v>
      </c>
      <c r="B1037" s="9" t="s">
        <v>1055</v>
      </c>
      <c r="C1037" s="9" t="s">
        <v>28</v>
      </c>
      <c r="D1037" s="10">
        <v>1</v>
      </c>
      <c r="E1037" s="10">
        <v>20</v>
      </c>
      <c r="F1037" s="11" t="s">
        <v>1056</v>
      </c>
    </row>
    <row r="1038" spans="1:6" ht="66" x14ac:dyDescent="0.4">
      <c r="A1038" s="9" t="s">
        <v>23</v>
      </c>
      <c r="B1038" s="9" t="s">
        <v>891</v>
      </c>
      <c r="C1038" s="9" t="s">
        <v>28</v>
      </c>
      <c r="D1038" s="10">
        <v>1</v>
      </c>
      <c r="E1038" s="10">
        <v>27</v>
      </c>
      <c r="F1038" s="11" t="s">
        <v>892</v>
      </c>
    </row>
    <row r="1039" spans="1:6" ht="132" x14ac:dyDescent="0.4">
      <c r="A1039" s="9" t="s">
        <v>23</v>
      </c>
      <c r="B1039" s="9" t="s">
        <v>847</v>
      </c>
      <c r="C1039" s="9" t="s">
        <v>28</v>
      </c>
      <c r="D1039" s="10">
        <v>8</v>
      </c>
      <c r="E1039" s="10">
        <v>13</v>
      </c>
      <c r="F1039" s="11" t="s">
        <v>848</v>
      </c>
    </row>
    <row r="1040" spans="1:6" ht="82.5" x14ac:dyDescent="0.4">
      <c r="A1040" s="9" t="s">
        <v>23</v>
      </c>
      <c r="B1040" s="9" t="s">
        <v>881</v>
      </c>
      <c r="C1040" s="9" t="s">
        <v>28</v>
      </c>
      <c r="D1040" s="10">
        <v>1</v>
      </c>
      <c r="E1040" s="10">
        <v>27</v>
      </c>
      <c r="F1040" s="11" t="s">
        <v>882</v>
      </c>
    </row>
    <row r="1041" spans="1:6" ht="148.5" x14ac:dyDescent="0.4">
      <c r="A1041" s="9" t="s">
        <v>23</v>
      </c>
      <c r="B1041" s="9" t="s">
        <v>1673</v>
      </c>
      <c r="C1041" s="9" t="s">
        <v>28</v>
      </c>
      <c r="D1041" s="10">
        <v>8</v>
      </c>
      <c r="E1041" s="10">
        <v>13</v>
      </c>
      <c r="F1041" s="11" t="s">
        <v>1674</v>
      </c>
    </row>
    <row r="1042" spans="1:6" ht="148.5" x14ac:dyDescent="0.4">
      <c r="A1042" s="9" t="s">
        <v>23</v>
      </c>
      <c r="B1042" s="9" t="s">
        <v>829</v>
      </c>
      <c r="C1042" s="9" t="s">
        <v>28</v>
      </c>
      <c r="D1042" s="10">
        <v>8</v>
      </c>
      <c r="E1042" s="10">
        <v>13</v>
      </c>
      <c r="F1042" s="11" t="s">
        <v>830</v>
      </c>
    </row>
    <row r="1043" spans="1:6" ht="313.5" x14ac:dyDescent="0.4">
      <c r="A1043" s="9" t="s">
        <v>23</v>
      </c>
      <c r="B1043" s="9" t="s">
        <v>1821</v>
      </c>
      <c r="C1043" s="9" t="s">
        <v>28</v>
      </c>
      <c r="D1043" s="10">
        <v>8</v>
      </c>
      <c r="E1043" s="10">
        <v>13</v>
      </c>
      <c r="F1043" s="11" t="s">
        <v>1822</v>
      </c>
    </row>
    <row r="1044" spans="1:6" ht="181.5" x14ac:dyDescent="0.4">
      <c r="A1044" s="9" t="s">
        <v>23</v>
      </c>
      <c r="B1044" s="9" t="s">
        <v>1823</v>
      </c>
      <c r="C1044" s="9" t="s">
        <v>28</v>
      </c>
      <c r="D1044" s="10">
        <v>8</v>
      </c>
      <c r="E1044" s="10">
        <v>13</v>
      </c>
      <c r="F1044" s="11" t="s">
        <v>1824</v>
      </c>
    </row>
    <row r="1045" spans="1:6" ht="115.5" x14ac:dyDescent="0.4">
      <c r="A1045" s="9" t="s">
        <v>23</v>
      </c>
      <c r="B1045" s="9" t="s">
        <v>523</v>
      </c>
      <c r="C1045" s="9" t="s">
        <v>28</v>
      </c>
      <c r="D1045" s="10">
        <v>1</v>
      </c>
      <c r="E1045" s="10">
        <v>20</v>
      </c>
      <c r="F1045" s="11" t="s">
        <v>524</v>
      </c>
    </row>
    <row r="1046" spans="1:6" ht="247.5" x14ac:dyDescent="0.4">
      <c r="A1046" s="9" t="s">
        <v>23</v>
      </c>
      <c r="B1046" s="9" t="s">
        <v>916</v>
      </c>
      <c r="C1046" s="9" t="s">
        <v>28</v>
      </c>
      <c r="D1046" s="10">
        <v>8</v>
      </c>
      <c r="E1046" s="10">
        <v>13</v>
      </c>
      <c r="F1046" s="11" t="s">
        <v>917</v>
      </c>
    </row>
    <row r="1047" spans="1:6" ht="247.5" x14ac:dyDescent="0.4">
      <c r="A1047" s="9" t="s">
        <v>23</v>
      </c>
      <c r="B1047" s="9" t="s">
        <v>1671</v>
      </c>
      <c r="C1047" s="9" t="s">
        <v>28</v>
      </c>
      <c r="D1047" s="10">
        <v>8</v>
      </c>
      <c r="E1047" s="10">
        <v>13</v>
      </c>
      <c r="F1047" s="11" t="s">
        <v>1672</v>
      </c>
    </row>
    <row r="1048" spans="1:6" ht="66" x14ac:dyDescent="0.4">
      <c r="A1048" s="9" t="s">
        <v>23</v>
      </c>
      <c r="B1048" s="9" t="s">
        <v>1832</v>
      </c>
      <c r="C1048" s="9" t="s">
        <v>8</v>
      </c>
      <c r="D1048" s="10">
        <v>1</v>
      </c>
      <c r="E1048" s="10">
        <v>27</v>
      </c>
      <c r="F1048" s="11" t="s">
        <v>1833</v>
      </c>
    </row>
    <row r="1049" spans="1:6" ht="66" x14ac:dyDescent="0.4">
      <c r="A1049" s="9" t="s">
        <v>23</v>
      </c>
      <c r="B1049" s="9" t="s">
        <v>533</v>
      </c>
      <c r="C1049" s="9" t="s">
        <v>28</v>
      </c>
      <c r="D1049" s="10">
        <v>1</v>
      </c>
      <c r="E1049" s="10">
        <v>13</v>
      </c>
      <c r="F1049" s="11" t="s">
        <v>317</v>
      </c>
    </row>
    <row r="1050" spans="1:6" ht="66" x14ac:dyDescent="0.4">
      <c r="A1050" s="9" t="s">
        <v>23</v>
      </c>
      <c r="B1050" s="9" t="s">
        <v>1369</v>
      </c>
      <c r="C1050" s="9" t="s">
        <v>28</v>
      </c>
      <c r="D1050" s="10">
        <v>1</v>
      </c>
      <c r="E1050" s="10">
        <v>13</v>
      </c>
      <c r="F1050" s="11" t="s">
        <v>317</v>
      </c>
    </row>
    <row r="1051" spans="1:6" ht="66" x14ac:dyDescent="0.4">
      <c r="A1051" s="9" t="s">
        <v>23</v>
      </c>
      <c r="B1051" s="9" t="s">
        <v>1380</v>
      </c>
      <c r="C1051" s="9" t="s">
        <v>28</v>
      </c>
      <c r="D1051" s="10">
        <v>1</v>
      </c>
      <c r="E1051" s="10">
        <v>27</v>
      </c>
      <c r="F1051" s="11" t="s">
        <v>1173</v>
      </c>
    </row>
    <row r="1052" spans="1:6" ht="33" x14ac:dyDescent="0.4">
      <c r="A1052" s="9" t="s">
        <v>23</v>
      </c>
      <c r="B1052" s="9" t="s">
        <v>1375</v>
      </c>
      <c r="C1052" s="9" t="s">
        <v>1376</v>
      </c>
      <c r="D1052" s="10">
        <v>1</v>
      </c>
      <c r="E1052" s="10">
        <v>20</v>
      </c>
      <c r="F1052" s="11" t="s">
        <v>511</v>
      </c>
    </row>
    <row r="1053" spans="1:6" ht="33" x14ac:dyDescent="0.4">
      <c r="A1053" s="9" t="s">
        <v>23</v>
      </c>
      <c r="B1053" s="9" t="s">
        <v>1385</v>
      </c>
      <c r="C1053" s="9" t="s">
        <v>1376</v>
      </c>
      <c r="D1053" s="10">
        <v>1</v>
      </c>
      <c r="E1053" s="10">
        <v>41</v>
      </c>
      <c r="F1053" s="11" t="s">
        <v>736</v>
      </c>
    </row>
    <row r="1054" spans="1:6" ht="99" x14ac:dyDescent="0.4">
      <c r="A1054" s="9" t="s">
        <v>23</v>
      </c>
      <c r="B1054" s="9" t="s">
        <v>1985</v>
      </c>
      <c r="C1054" s="9" t="s">
        <v>8</v>
      </c>
      <c r="D1054" s="10">
        <v>1</v>
      </c>
      <c r="E1054" s="10">
        <v>13</v>
      </c>
      <c r="F1054" s="11" t="s">
        <v>1986</v>
      </c>
    </row>
    <row r="1055" spans="1:6" ht="99" x14ac:dyDescent="0.4">
      <c r="A1055" s="9" t="s">
        <v>23</v>
      </c>
      <c r="B1055" s="9" t="s">
        <v>2042</v>
      </c>
      <c r="C1055" s="9" t="s">
        <v>8</v>
      </c>
      <c r="D1055" s="10">
        <v>1</v>
      </c>
      <c r="E1055" s="10">
        <v>13</v>
      </c>
      <c r="F1055" s="11" t="s">
        <v>1986</v>
      </c>
    </row>
    <row r="1056" spans="1:6" ht="409.5" x14ac:dyDescent="0.4">
      <c r="A1056" s="9" t="s">
        <v>23</v>
      </c>
      <c r="B1056" s="9" t="s">
        <v>1133</v>
      </c>
      <c r="C1056" s="9" t="s">
        <v>28</v>
      </c>
      <c r="D1056" s="10">
        <v>16</v>
      </c>
      <c r="E1056" s="10">
        <v>5</v>
      </c>
      <c r="F1056" s="11" t="s">
        <v>1134</v>
      </c>
    </row>
    <row r="1057" spans="1:6" ht="132" x14ac:dyDescent="0.4">
      <c r="A1057" s="9" t="s">
        <v>23</v>
      </c>
      <c r="B1057" s="9" t="s">
        <v>465</v>
      </c>
      <c r="C1057" s="9" t="s">
        <v>28</v>
      </c>
      <c r="D1057" s="10">
        <v>1</v>
      </c>
      <c r="E1057" s="10">
        <v>20</v>
      </c>
      <c r="F1057" s="11" t="s">
        <v>466</v>
      </c>
    </row>
    <row r="1058" spans="1:6" ht="231" x14ac:dyDescent="0.4">
      <c r="A1058" s="9" t="s">
        <v>23</v>
      </c>
      <c r="B1058" s="9" t="s">
        <v>1224</v>
      </c>
      <c r="C1058" s="9" t="s">
        <v>28</v>
      </c>
      <c r="D1058" s="10">
        <v>1</v>
      </c>
      <c r="E1058" s="10">
        <v>27</v>
      </c>
      <c r="F1058" s="11" t="s">
        <v>1225</v>
      </c>
    </row>
    <row r="1059" spans="1:6" ht="330" x14ac:dyDescent="0.4">
      <c r="A1059" s="9" t="s">
        <v>23</v>
      </c>
      <c r="B1059" s="9" t="s">
        <v>1494</v>
      </c>
      <c r="C1059" s="9" t="s">
        <v>8</v>
      </c>
      <c r="D1059" s="10">
        <v>15</v>
      </c>
      <c r="E1059" s="10">
        <v>13</v>
      </c>
      <c r="F1059" s="11" t="s">
        <v>1495</v>
      </c>
    </row>
    <row r="1060" spans="1:6" ht="231" x14ac:dyDescent="0.4">
      <c r="A1060" s="9" t="s">
        <v>23</v>
      </c>
      <c r="B1060" s="9" t="s">
        <v>1228</v>
      </c>
      <c r="C1060" s="9" t="s">
        <v>28</v>
      </c>
      <c r="D1060" s="10">
        <v>2</v>
      </c>
      <c r="E1060" s="10">
        <v>19</v>
      </c>
      <c r="F1060" s="11" t="s">
        <v>1229</v>
      </c>
    </row>
    <row r="1061" spans="1:6" ht="165" x14ac:dyDescent="0.4">
      <c r="A1061" s="9" t="s">
        <v>23</v>
      </c>
      <c r="B1061" s="9" t="s">
        <v>1143</v>
      </c>
      <c r="C1061" s="9" t="s">
        <v>8</v>
      </c>
      <c r="D1061" s="10">
        <v>15</v>
      </c>
      <c r="E1061" s="10">
        <v>13</v>
      </c>
      <c r="F1061" s="11" t="s">
        <v>908</v>
      </c>
    </row>
    <row r="1062" spans="1:6" ht="409.5" x14ac:dyDescent="0.4">
      <c r="A1062" s="9" t="s">
        <v>23</v>
      </c>
      <c r="B1062" s="9" t="s">
        <v>1308</v>
      </c>
      <c r="C1062" s="9" t="s">
        <v>28</v>
      </c>
      <c r="D1062" s="10">
        <v>4</v>
      </c>
      <c r="E1062" s="10">
        <v>10</v>
      </c>
      <c r="F1062" s="11" t="s">
        <v>1309</v>
      </c>
    </row>
    <row r="1063" spans="1:6" ht="115.5" x14ac:dyDescent="0.4">
      <c r="A1063" s="9" t="s">
        <v>23</v>
      </c>
      <c r="B1063" s="9" t="s">
        <v>133</v>
      </c>
      <c r="C1063" s="9" t="s">
        <v>8</v>
      </c>
      <c r="D1063" s="10">
        <v>1</v>
      </c>
      <c r="E1063" s="10">
        <v>20</v>
      </c>
      <c r="F1063" s="11" t="s">
        <v>134</v>
      </c>
    </row>
    <row r="1064" spans="1:6" ht="115.5" x14ac:dyDescent="0.4">
      <c r="A1064" s="9" t="s">
        <v>23</v>
      </c>
      <c r="B1064" s="9" t="s">
        <v>24</v>
      </c>
      <c r="C1064" s="9" t="s">
        <v>8</v>
      </c>
      <c r="D1064" s="10">
        <v>1</v>
      </c>
      <c r="E1064" s="10">
        <v>20</v>
      </c>
      <c r="F1064" s="11" t="s">
        <v>25</v>
      </c>
    </row>
    <row r="1065" spans="1:6" ht="330" x14ac:dyDescent="0.4">
      <c r="A1065" s="9" t="s">
        <v>23</v>
      </c>
      <c r="B1065" s="9" t="s">
        <v>1312</v>
      </c>
      <c r="C1065" s="9" t="s">
        <v>28</v>
      </c>
      <c r="D1065" s="10">
        <v>3</v>
      </c>
      <c r="E1065" s="10">
        <v>18</v>
      </c>
      <c r="F1065" s="11" t="s">
        <v>1223</v>
      </c>
    </row>
    <row r="1066" spans="1:6" ht="330" x14ac:dyDescent="0.4">
      <c r="A1066" s="9" t="s">
        <v>23</v>
      </c>
      <c r="B1066" s="9" t="s">
        <v>1222</v>
      </c>
      <c r="C1066" s="9" t="s">
        <v>28</v>
      </c>
      <c r="D1066" s="10">
        <v>3</v>
      </c>
      <c r="E1066" s="10">
        <v>18</v>
      </c>
      <c r="F1066" s="11" t="s">
        <v>1223</v>
      </c>
    </row>
    <row r="1067" spans="1:6" ht="396" x14ac:dyDescent="0.4">
      <c r="A1067" s="9" t="s">
        <v>23</v>
      </c>
      <c r="B1067" s="9" t="s">
        <v>1144</v>
      </c>
      <c r="C1067" s="9" t="s">
        <v>28</v>
      </c>
      <c r="D1067" s="10">
        <v>5</v>
      </c>
      <c r="E1067" s="10">
        <v>16</v>
      </c>
      <c r="F1067" s="11" t="s">
        <v>1145</v>
      </c>
    </row>
    <row r="1068" spans="1:6" ht="396" x14ac:dyDescent="0.4">
      <c r="A1068" s="9" t="s">
        <v>23</v>
      </c>
      <c r="B1068" s="9" t="s">
        <v>1204</v>
      </c>
      <c r="C1068" s="9" t="s">
        <v>1205</v>
      </c>
      <c r="D1068" s="10">
        <v>5</v>
      </c>
      <c r="E1068" s="10">
        <v>16</v>
      </c>
      <c r="F1068" s="11" t="s">
        <v>1206</v>
      </c>
    </row>
    <row r="1069" spans="1:6" ht="396" x14ac:dyDescent="0.4">
      <c r="A1069" s="9" t="s">
        <v>23</v>
      </c>
      <c r="B1069" s="9" t="s">
        <v>1292</v>
      </c>
      <c r="C1069" s="9" t="s">
        <v>28</v>
      </c>
      <c r="D1069" s="10">
        <v>8</v>
      </c>
      <c r="E1069" s="10">
        <v>13</v>
      </c>
      <c r="F1069" s="11" t="s">
        <v>1293</v>
      </c>
    </row>
    <row r="1070" spans="1:6" ht="346.5" x14ac:dyDescent="0.4">
      <c r="A1070" s="9" t="s">
        <v>23</v>
      </c>
      <c r="B1070" s="9" t="s">
        <v>1300</v>
      </c>
      <c r="C1070" s="9" t="s">
        <v>28</v>
      </c>
      <c r="D1070" s="10">
        <v>8</v>
      </c>
      <c r="E1070" s="10">
        <v>13</v>
      </c>
      <c r="F1070" s="11" t="s">
        <v>1301</v>
      </c>
    </row>
    <row r="1071" spans="1:6" ht="409.5" x14ac:dyDescent="0.4">
      <c r="A1071" s="9" t="s">
        <v>23</v>
      </c>
      <c r="B1071" s="9" t="s">
        <v>1277</v>
      </c>
      <c r="C1071" s="9" t="s">
        <v>28</v>
      </c>
      <c r="D1071" s="10">
        <v>15</v>
      </c>
      <c r="E1071" s="10">
        <v>13</v>
      </c>
      <c r="F1071" s="11" t="s">
        <v>1278</v>
      </c>
    </row>
    <row r="1072" spans="1:6" ht="330" x14ac:dyDescent="0.4">
      <c r="A1072" s="9" t="s">
        <v>23</v>
      </c>
      <c r="B1072" s="9" t="s">
        <v>286</v>
      </c>
      <c r="C1072" s="9" t="s">
        <v>28</v>
      </c>
      <c r="D1072" s="10">
        <v>15</v>
      </c>
      <c r="E1072" s="10">
        <v>13</v>
      </c>
      <c r="F1072" s="11" t="s">
        <v>287</v>
      </c>
    </row>
    <row r="1073" spans="1:6" ht="363" x14ac:dyDescent="0.4">
      <c r="A1073" s="9" t="s">
        <v>23</v>
      </c>
      <c r="B1073" s="9" t="s">
        <v>1286</v>
      </c>
      <c r="C1073" s="9" t="s">
        <v>28</v>
      </c>
      <c r="D1073" s="10">
        <v>15</v>
      </c>
      <c r="E1073" s="10">
        <v>13</v>
      </c>
      <c r="F1073" s="11" t="s">
        <v>1287</v>
      </c>
    </row>
    <row r="1074" spans="1:6" ht="231" x14ac:dyDescent="0.4">
      <c r="A1074" s="9" t="s">
        <v>23</v>
      </c>
      <c r="B1074" s="9" t="s">
        <v>197</v>
      </c>
      <c r="C1074" s="9" t="s">
        <v>28</v>
      </c>
      <c r="D1074" s="10">
        <v>8</v>
      </c>
      <c r="E1074" s="10">
        <v>13</v>
      </c>
      <c r="F1074" s="11" t="s">
        <v>198</v>
      </c>
    </row>
    <row r="1075" spans="1:6" ht="346.5" x14ac:dyDescent="0.4">
      <c r="A1075" s="9" t="s">
        <v>23</v>
      </c>
      <c r="B1075" s="9" t="s">
        <v>1254</v>
      </c>
      <c r="C1075" s="9" t="s">
        <v>8</v>
      </c>
      <c r="D1075" s="10">
        <v>9</v>
      </c>
      <c r="E1075" s="10">
        <v>12</v>
      </c>
      <c r="F1075" s="11" t="s">
        <v>1255</v>
      </c>
    </row>
    <row r="1076" spans="1:6" ht="297" x14ac:dyDescent="0.4">
      <c r="A1076" s="9" t="s">
        <v>23</v>
      </c>
      <c r="B1076" s="9" t="s">
        <v>1240</v>
      </c>
      <c r="C1076" s="9" t="s">
        <v>8</v>
      </c>
      <c r="D1076" s="10">
        <v>8</v>
      </c>
      <c r="E1076" s="10">
        <v>13</v>
      </c>
      <c r="F1076" s="11" t="s">
        <v>1241</v>
      </c>
    </row>
    <row r="1077" spans="1:6" ht="247.5" x14ac:dyDescent="0.4">
      <c r="A1077" s="9" t="s">
        <v>23</v>
      </c>
      <c r="B1077" s="9" t="s">
        <v>199</v>
      </c>
      <c r="C1077" s="9" t="s">
        <v>8</v>
      </c>
      <c r="D1077" s="10">
        <v>8</v>
      </c>
      <c r="E1077" s="10">
        <v>13</v>
      </c>
      <c r="F1077" s="11" t="s">
        <v>200</v>
      </c>
    </row>
    <row r="1078" spans="1:6" ht="330" x14ac:dyDescent="0.4">
      <c r="A1078" s="9" t="s">
        <v>23</v>
      </c>
      <c r="B1078" s="9" t="s">
        <v>201</v>
      </c>
      <c r="C1078" s="9" t="s">
        <v>8</v>
      </c>
      <c r="D1078" s="10">
        <v>15</v>
      </c>
      <c r="E1078" s="10">
        <v>13</v>
      </c>
      <c r="F1078" s="11" t="s">
        <v>202</v>
      </c>
    </row>
    <row r="1079" spans="1:6" ht="214.5" x14ac:dyDescent="0.4">
      <c r="A1079" s="9" t="s">
        <v>23</v>
      </c>
      <c r="B1079" s="9" t="s">
        <v>1210</v>
      </c>
      <c r="C1079" s="9" t="s">
        <v>28</v>
      </c>
      <c r="D1079" s="10">
        <v>8</v>
      </c>
      <c r="E1079" s="10">
        <v>13</v>
      </c>
      <c r="F1079" s="11" t="s">
        <v>1211</v>
      </c>
    </row>
    <row r="1080" spans="1:6" ht="198" x14ac:dyDescent="0.4">
      <c r="A1080" s="9" t="s">
        <v>23</v>
      </c>
      <c r="B1080" s="9" t="s">
        <v>471</v>
      </c>
      <c r="C1080" s="9" t="s">
        <v>28</v>
      </c>
      <c r="D1080" s="10">
        <v>15</v>
      </c>
      <c r="E1080" s="10">
        <v>13</v>
      </c>
      <c r="F1080" s="11" t="s">
        <v>472</v>
      </c>
    </row>
    <row r="1081" spans="1:6" ht="280.5" x14ac:dyDescent="0.4">
      <c r="A1081" s="9" t="s">
        <v>23</v>
      </c>
      <c r="B1081" s="9" t="s">
        <v>1928</v>
      </c>
      <c r="C1081" s="9" t="s">
        <v>1929</v>
      </c>
      <c r="D1081" s="10">
        <v>8</v>
      </c>
      <c r="E1081" s="10">
        <v>13</v>
      </c>
      <c r="F1081" s="11" t="s">
        <v>1930</v>
      </c>
    </row>
    <row r="1082" spans="1:6" ht="313.5" x14ac:dyDescent="0.4">
      <c r="A1082" s="9" t="s">
        <v>23</v>
      </c>
      <c r="B1082" s="9" t="s">
        <v>1156</v>
      </c>
      <c r="C1082" s="9" t="s">
        <v>1157</v>
      </c>
      <c r="D1082" s="10">
        <v>8</v>
      </c>
      <c r="E1082" s="10">
        <v>13</v>
      </c>
      <c r="F1082" s="11" t="s">
        <v>1158</v>
      </c>
    </row>
    <row r="1083" spans="1:6" ht="297" x14ac:dyDescent="0.4">
      <c r="A1083" s="9" t="s">
        <v>23</v>
      </c>
      <c r="B1083" s="9" t="s">
        <v>469</v>
      </c>
      <c r="C1083" s="9" t="s">
        <v>28</v>
      </c>
      <c r="D1083" s="10">
        <v>15</v>
      </c>
      <c r="E1083" s="10">
        <v>6</v>
      </c>
      <c r="F1083" s="11" t="s">
        <v>470</v>
      </c>
    </row>
    <row r="1084" spans="1:6" ht="409.5" x14ac:dyDescent="0.4">
      <c r="A1084" s="9" t="s">
        <v>23</v>
      </c>
      <c r="B1084" s="9" t="s">
        <v>1304</v>
      </c>
      <c r="C1084" s="9" t="s">
        <v>28</v>
      </c>
      <c r="D1084" s="10">
        <v>15</v>
      </c>
      <c r="E1084" s="10">
        <v>13</v>
      </c>
      <c r="F1084" s="11" t="s">
        <v>1305</v>
      </c>
    </row>
    <row r="1085" spans="1:6" ht="379.5" x14ac:dyDescent="0.4">
      <c r="A1085" s="9" t="s">
        <v>23</v>
      </c>
      <c r="B1085" s="9" t="s">
        <v>1508</v>
      </c>
      <c r="C1085" s="9" t="s">
        <v>28</v>
      </c>
      <c r="D1085" s="10">
        <v>15</v>
      </c>
      <c r="E1085" s="10">
        <v>13</v>
      </c>
      <c r="F1085" s="11" t="s">
        <v>1509</v>
      </c>
    </row>
    <row r="1086" spans="1:6" ht="409.5" x14ac:dyDescent="0.4">
      <c r="A1086" s="9" t="s">
        <v>23</v>
      </c>
      <c r="B1086" s="9" t="s">
        <v>219</v>
      </c>
      <c r="C1086" s="9" t="s">
        <v>28</v>
      </c>
      <c r="D1086" s="10">
        <v>22</v>
      </c>
      <c r="E1086" s="10">
        <v>6</v>
      </c>
      <c r="F1086" s="11" t="s">
        <v>220</v>
      </c>
    </row>
    <row r="1087" spans="1:6" ht="66" x14ac:dyDescent="0.4">
      <c r="A1087" s="9" t="s">
        <v>23</v>
      </c>
      <c r="B1087" s="9" t="s">
        <v>1166</v>
      </c>
      <c r="C1087" s="9" t="s">
        <v>28</v>
      </c>
      <c r="D1087" s="10">
        <v>1</v>
      </c>
      <c r="E1087" s="10">
        <v>13</v>
      </c>
      <c r="F1087" s="11" t="s">
        <v>317</v>
      </c>
    </row>
    <row r="1088" spans="1:6" ht="66" x14ac:dyDescent="0.4">
      <c r="A1088" s="9" t="s">
        <v>23</v>
      </c>
      <c r="B1088" s="9" t="s">
        <v>1172</v>
      </c>
      <c r="C1088" s="9" t="s">
        <v>28</v>
      </c>
      <c r="D1088" s="10">
        <v>1</v>
      </c>
      <c r="E1088" s="10">
        <v>27</v>
      </c>
      <c r="F1088" s="11" t="s">
        <v>1173</v>
      </c>
    </row>
    <row r="1089" spans="1:6" ht="115.5" x14ac:dyDescent="0.4">
      <c r="A1089" s="9" t="s">
        <v>23</v>
      </c>
      <c r="B1089" s="9" t="s">
        <v>899</v>
      </c>
      <c r="C1089" s="9" t="s">
        <v>28</v>
      </c>
      <c r="D1089" s="10">
        <v>1</v>
      </c>
      <c r="E1089" s="10">
        <v>20</v>
      </c>
      <c r="F1089" s="11" t="s">
        <v>900</v>
      </c>
    </row>
    <row r="1090" spans="1:6" ht="66" x14ac:dyDescent="0.4">
      <c r="A1090" s="9" t="s">
        <v>23</v>
      </c>
      <c r="B1090" s="9" t="s">
        <v>1412</v>
      </c>
      <c r="C1090" s="9" t="s">
        <v>28</v>
      </c>
      <c r="D1090" s="10">
        <v>1</v>
      </c>
      <c r="E1090" s="10">
        <v>27</v>
      </c>
      <c r="F1090" s="11" t="s">
        <v>1173</v>
      </c>
    </row>
    <row r="1091" spans="1:6" ht="66" x14ac:dyDescent="0.4">
      <c r="A1091" s="9" t="s">
        <v>23</v>
      </c>
      <c r="B1091" s="9" t="s">
        <v>475</v>
      </c>
      <c r="C1091" s="9" t="s">
        <v>28</v>
      </c>
      <c r="D1091" s="10">
        <v>1</v>
      </c>
      <c r="E1091" s="10">
        <v>13</v>
      </c>
      <c r="F1091" s="11" t="s">
        <v>317</v>
      </c>
    </row>
    <row r="1092" spans="1:6" ht="148.5" x14ac:dyDescent="0.4">
      <c r="A1092" s="9" t="s">
        <v>23</v>
      </c>
      <c r="B1092" s="9" t="s">
        <v>1442</v>
      </c>
      <c r="C1092" s="9" t="s">
        <v>8</v>
      </c>
      <c r="D1092" s="10">
        <v>1</v>
      </c>
      <c r="E1092" s="10">
        <v>20</v>
      </c>
      <c r="F1092" s="11" t="s">
        <v>1443</v>
      </c>
    </row>
    <row r="1093" spans="1:6" ht="33" x14ac:dyDescent="0.4">
      <c r="A1093" s="9" t="s">
        <v>23</v>
      </c>
      <c r="B1093" s="9" t="s">
        <v>510</v>
      </c>
      <c r="C1093" s="9" t="s">
        <v>28</v>
      </c>
      <c r="D1093" s="10">
        <v>1</v>
      </c>
      <c r="E1093" s="10">
        <v>20</v>
      </c>
      <c r="F1093" s="11" t="s">
        <v>511</v>
      </c>
    </row>
    <row r="1094" spans="1:6" ht="33" x14ac:dyDescent="0.4">
      <c r="A1094" s="9" t="s">
        <v>23</v>
      </c>
      <c r="B1094" s="9" t="s">
        <v>1757</v>
      </c>
      <c r="C1094" s="9" t="s">
        <v>1758</v>
      </c>
      <c r="D1094" s="10">
        <v>1</v>
      </c>
      <c r="E1094" s="10">
        <v>20</v>
      </c>
      <c r="F1094" s="11" t="s">
        <v>511</v>
      </c>
    </row>
    <row r="1095" spans="1:6" ht="33" x14ac:dyDescent="0.4">
      <c r="A1095" s="9" t="s">
        <v>23</v>
      </c>
      <c r="B1095" s="9" t="s">
        <v>1599</v>
      </c>
      <c r="C1095" s="9" t="s">
        <v>28</v>
      </c>
      <c r="D1095" s="10">
        <v>1</v>
      </c>
      <c r="E1095" s="10">
        <v>41</v>
      </c>
      <c r="F1095" s="11" t="s">
        <v>736</v>
      </c>
    </row>
    <row r="1096" spans="1:6" ht="99" x14ac:dyDescent="0.4">
      <c r="A1096" s="9" t="s">
        <v>23</v>
      </c>
      <c r="B1096" s="9" t="s">
        <v>2180</v>
      </c>
      <c r="C1096" s="9" t="s">
        <v>8</v>
      </c>
      <c r="D1096" s="10">
        <v>1</v>
      </c>
      <c r="E1096" s="10">
        <v>0</v>
      </c>
      <c r="F1096" s="11" t="s">
        <v>2181</v>
      </c>
    </row>
    <row r="1097" spans="1:6" ht="99" x14ac:dyDescent="0.4">
      <c r="A1097" s="9" t="s">
        <v>23</v>
      </c>
      <c r="B1097" s="9" t="s">
        <v>2142</v>
      </c>
      <c r="C1097" s="9" t="s">
        <v>8</v>
      </c>
      <c r="D1097" s="10">
        <v>1</v>
      </c>
      <c r="E1097" s="10">
        <v>0</v>
      </c>
      <c r="F1097" s="11" t="s">
        <v>2143</v>
      </c>
    </row>
    <row r="1098" spans="1:6" ht="409.5" x14ac:dyDescent="0.4">
      <c r="A1098" s="9" t="s">
        <v>23</v>
      </c>
      <c r="B1098" s="9" t="s">
        <v>1218</v>
      </c>
      <c r="C1098" s="9" t="s">
        <v>28</v>
      </c>
      <c r="D1098" s="10">
        <v>8</v>
      </c>
      <c r="E1098" s="10">
        <v>13</v>
      </c>
      <c r="F1098" s="11" t="s">
        <v>1219</v>
      </c>
    </row>
    <row r="1099" spans="1:6" ht="409.5" x14ac:dyDescent="0.4">
      <c r="A1099" s="9" t="s">
        <v>23</v>
      </c>
      <c r="B1099" s="9" t="s">
        <v>1945</v>
      </c>
      <c r="C1099" s="9" t="s">
        <v>28</v>
      </c>
      <c r="D1099" s="10">
        <v>3</v>
      </c>
      <c r="E1099" s="10">
        <v>25</v>
      </c>
      <c r="F1099" s="11" t="s">
        <v>1946</v>
      </c>
    </row>
    <row r="1100" spans="1:6" ht="409.5" x14ac:dyDescent="0.4">
      <c r="A1100" s="9" t="s">
        <v>23</v>
      </c>
      <c r="B1100" s="9" t="s">
        <v>1188</v>
      </c>
      <c r="C1100" s="9" t="s">
        <v>28</v>
      </c>
      <c r="D1100" s="10">
        <v>5</v>
      </c>
      <c r="E1100" s="10">
        <v>16</v>
      </c>
      <c r="F1100" s="11" t="s">
        <v>1189</v>
      </c>
    </row>
    <row r="1101" spans="1:6" ht="409.5" x14ac:dyDescent="0.4">
      <c r="A1101" s="9" t="s">
        <v>23</v>
      </c>
      <c r="B1101" s="9" t="s">
        <v>1963</v>
      </c>
      <c r="C1101" s="9" t="s">
        <v>8</v>
      </c>
      <c r="D1101" s="10">
        <v>5</v>
      </c>
      <c r="E1101" s="10">
        <v>16</v>
      </c>
      <c r="F1101" s="11" t="s">
        <v>1964</v>
      </c>
    </row>
    <row r="1102" spans="1:6" ht="214.5" x14ac:dyDescent="0.4">
      <c r="A1102" s="9" t="s">
        <v>23</v>
      </c>
      <c r="B1102" s="9" t="s">
        <v>1137</v>
      </c>
      <c r="C1102" s="9" t="s">
        <v>28</v>
      </c>
      <c r="D1102" s="10">
        <v>3</v>
      </c>
      <c r="E1102" s="10">
        <v>25</v>
      </c>
      <c r="F1102" s="11" t="s">
        <v>1138</v>
      </c>
    </row>
    <row r="1103" spans="1:6" ht="280.5" x14ac:dyDescent="0.4">
      <c r="A1103" s="9" t="s">
        <v>23</v>
      </c>
      <c r="B1103" s="9" t="s">
        <v>221</v>
      </c>
      <c r="C1103" s="9" t="s">
        <v>222</v>
      </c>
      <c r="D1103" s="10">
        <v>15</v>
      </c>
      <c r="E1103" s="10">
        <v>13</v>
      </c>
      <c r="F1103" s="11" t="s">
        <v>223</v>
      </c>
    </row>
    <row r="1104" spans="1:6" ht="99" x14ac:dyDescent="0.4">
      <c r="A1104" s="9" t="s">
        <v>23</v>
      </c>
      <c r="B1104" s="9" t="s">
        <v>358</v>
      </c>
      <c r="C1104" s="9" t="s">
        <v>28</v>
      </c>
      <c r="D1104" s="10">
        <v>8</v>
      </c>
      <c r="E1104" s="10">
        <v>13</v>
      </c>
      <c r="F1104" s="11" t="s">
        <v>93</v>
      </c>
    </row>
    <row r="1105" spans="1:6" ht="132" x14ac:dyDescent="0.4">
      <c r="A1105" s="9" t="s">
        <v>23</v>
      </c>
      <c r="B1105" s="9" t="s">
        <v>416</v>
      </c>
      <c r="C1105" s="9" t="s">
        <v>28</v>
      </c>
      <c r="D1105" s="10">
        <v>1</v>
      </c>
      <c r="E1105" s="10">
        <v>20</v>
      </c>
      <c r="F1105" s="11" t="s">
        <v>417</v>
      </c>
    </row>
    <row r="1106" spans="1:6" ht="99" x14ac:dyDescent="0.4">
      <c r="A1106" s="9" t="s">
        <v>23</v>
      </c>
      <c r="B1106" s="9" t="s">
        <v>1969</v>
      </c>
      <c r="C1106" s="9" t="s">
        <v>28</v>
      </c>
      <c r="D1106" s="10">
        <v>1</v>
      </c>
      <c r="E1106" s="10">
        <v>6</v>
      </c>
      <c r="F1106" s="11" t="s">
        <v>1970</v>
      </c>
    </row>
    <row r="1107" spans="1:6" ht="115.5" x14ac:dyDescent="0.4">
      <c r="A1107" s="9" t="s">
        <v>23</v>
      </c>
      <c r="B1107" s="9" t="s">
        <v>1065</v>
      </c>
      <c r="C1107" s="9" t="s">
        <v>28</v>
      </c>
      <c r="D1107" s="10">
        <v>15</v>
      </c>
      <c r="E1107" s="10">
        <v>13</v>
      </c>
      <c r="F1107" s="11" t="s">
        <v>1066</v>
      </c>
    </row>
    <row r="1108" spans="1:6" ht="115.5" x14ac:dyDescent="0.4">
      <c r="A1108" s="9" t="s">
        <v>23</v>
      </c>
      <c r="B1108" s="9" t="s">
        <v>2135</v>
      </c>
      <c r="C1108" s="9" t="s">
        <v>8</v>
      </c>
      <c r="D1108" s="10">
        <v>8</v>
      </c>
      <c r="E1108" s="10">
        <v>13</v>
      </c>
      <c r="F1108" s="11" t="s">
        <v>2136</v>
      </c>
    </row>
    <row r="1109" spans="1:6" ht="33" x14ac:dyDescent="0.4">
      <c r="A1109" s="9" t="s">
        <v>23</v>
      </c>
      <c r="B1109" s="9" t="s">
        <v>1933</v>
      </c>
      <c r="C1109" s="9" t="s">
        <v>28</v>
      </c>
      <c r="D1109" s="10">
        <v>1</v>
      </c>
      <c r="E1109" s="10">
        <v>6</v>
      </c>
      <c r="F1109" s="11" t="s">
        <v>1934</v>
      </c>
    </row>
    <row r="1110" spans="1:6" ht="33" x14ac:dyDescent="0.4">
      <c r="A1110" s="9" t="s">
        <v>23</v>
      </c>
      <c r="B1110" s="9" t="s">
        <v>956</v>
      </c>
      <c r="C1110" s="9" t="s">
        <v>957</v>
      </c>
      <c r="D1110" s="10">
        <v>1</v>
      </c>
      <c r="E1110" s="10">
        <v>20</v>
      </c>
      <c r="F1110" s="11" t="s">
        <v>511</v>
      </c>
    </row>
    <row r="1111" spans="1:6" ht="33" x14ac:dyDescent="0.4">
      <c r="A1111" s="9" t="s">
        <v>23</v>
      </c>
      <c r="B1111" s="9" t="s">
        <v>1230</v>
      </c>
      <c r="C1111" s="9" t="s">
        <v>957</v>
      </c>
      <c r="D1111" s="10">
        <v>1</v>
      </c>
      <c r="E1111" s="10">
        <v>41</v>
      </c>
      <c r="F1111" s="11" t="s">
        <v>736</v>
      </c>
    </row>
    <row r="1112" spans="1:6" ht="214.5" x14ac:dyDescent="0.4">
      <c r="A1112" s="9" t="s">
        <v>23</v>
      </c>
      <c r="B1112" s="9" t="s">
        <v>463</v>
      </c>
      <c r="C1112" s="9" t="s">
        <v>28</v>
      </c>
      <c r="D1112" s="10">
        <v>5</v>
      </c>
      <c r="E1112" s="10">
        <v>0</v>
      </c>
      <c r="F1112" s="11" t="s">
        <v>464</v>
      </c>
    </row>
    <row r="1113" spans="1:6" ht="264" x14ac:dyDescent="0.4">
      <c r="A1113" s="9" t="s">
        <v>23</v>
      </c>
      <c r="B1113" s="9" t="s">
        <v>467</v>
      </c>
      <c r="C1113" s="9" t="s">
        <v>28</v>
      </c>
      <c r="D1113" s="10">
        <v>2</v>
      </c>
      <c r="E1113" s="10">
        <v>0</v>
      </c>
      <c r="F1113" s="11" t="s">
        <v>468</v>
      </c>
    </row>
    <row r="1114" spans="1:6" ht="198" x14ac:dyDescent="0.4">
      <c r="A1114" s="9" t="s">
        <v>23</v>
      </c>
      <c r="B1114" s="9" t="s">
        <v>687</v>
      </c>
      <c r="C1114" s="9" t="s">
        <v>28</v>
      </c>
      <c r="D1114" s="10">
        <v>22</v>
      </c>
      <c r="E1114" s="10">
        <v>6</v>
      </c>
      <c r="F1114" s="11" t="s">
        <v>688</v>
      </c>
    </row>
    <row r="1115" spans="1:6" ht="82.5" x14ac:dyDescent="0.4">
      <c r="A1115" s="9" t="s">
        <v>295</v>
      </c>
      <c r="B1115" s="9" t="s">
        <v>2058</v>
      </c>
      <c r="C1115" s="9" t="s">
        <v>8</v>
      </c>
      <c r="D1115" s="10">
        <v>1</v>
      </c>
      <c r="E1115" s="10">
        <v>13</v>
      </c>
      <c r="F1115" s="11" t="s">
        <v>2059</v>
      </c>
    </row>
    <row r="1116" spans="1:6" ht="82.5" x14ac:dyDescent="0.4">
      <c r="A1116" s="9" t="s">
        <v>295</v>
      </c>
      <c r="B1116" s="9" t="s">
        <v>2052</v>
      </c>
      <c r="C1116" s="9" t="s">
        <v>8</v>
      </c>
      <c r="D1116" s="10">
        <v>1</v>
      </c>
      <c r="E1116" s="10">
        <v>13</v>
      </c>
      <c r="F1116" s="11" t="s">
        <v>2053</v>
      </c>
    </row>
    <row r="1117" spans="1:6" ht="66" x14ac:dyDescent="0.4">
      <c r="A1117" s="9" t="s">
        <v>295</v>
      </c>
      <c r="B1117" s="9" t="s">
        <v>316</v>
      </c>
      <c r="C1117" s="9" t="s">
        <v>28</v>
      </c>
      <c r="D1117" s="10">
        <v>1</v>
      </c>
      <c r="E1117" s="10">
        <v>13</v>
      </c>
      <c r="F1117" s="11" t="s">
        <v>317</v>
      </c>
    </row>
    <row r="1118" spans="1:6" ht="115.5" x14ac:dyDescent="0.4">
      <c r="A1118" s="9" t="s">
        <v>295</v>
      </c>
      <c r="B1118" s="9" t="s">
        <v>296</v>
      </c>
      <c r="C1118" s="9" t="s">
        <v>8</v>
      </c>
      <c r="D1118" s="10">
        <v>1</v>
      </c>
      <c r="E1118" s="10">
        <v>20</v>
      </c>
      <c r="F1118" s="11" t="s">
        <v>297</v>
      </c>
    </row>
    <row r="1119" spans="1:6" ht="82.5" x14ac:dyDescent="0.4">
      <c r="A1119" s="9" t="s">
        <v>295</v>
      </c>
      <c r="B1119" s="9" t="s">
        <v>2104</v>
      </c>
      <c r="C1119" s="9" t="s">
        <v>8</v>
      </c>
      <c r="D1119" s="10">
        <v>1</v>
      </c>
      <c r="E1119" s="10">
        <v>13</v>
      </c>
      <c r="F1119" s="11" t="s">
        <v>2105</v>
      </c>
    </row>
    <row r="1120" spans="1:6" ht="99" x14ac:dyDescent="0.4">
      <c r="A1120" s="9" t="s">
        <v>295</v>
      </c>
      <c r="B1120" s="9" t="s">
        <v>2228</v>
      </c>
      <c r="C1120" s="9" t="s">
        <v>8</v>
      </c>
      <c r="D1120" s="10">
        <v>1</v>
      </c>
      <c r="E1120" s="10">
        <v>13</v>
      </c>
      <c r="F1120" s="11" t="s">
        <v>2213</v>
      </c>
    </row>
    <row r="1121" spans="1:6" ht="214.5" x14ac:dyDescent="0.4">
      <c r="A1121" s="9" t="s">
        <v>295</v>
      </c>
      <c r="B1121" s="9" t="s">
        <v>1931</v>
      </c>
      <c r="C1121" s="9" t="s">
        <v>28</v>
      </c>
      <c r="D1121" s="10">
        <v>5</v>
      </c>
      <c r="E1121" s="10">
        <v>23</v>
      </c>
      <c r="F1121" s="11" t="s">
        <v>1932</v>
      </c>
    </row>
    <row r="1122" spans="1:6" ht="132" x14ac:dyDescent="0.4">
      <c r="A1122" s="9" t="s">
        <v>295</v>
      </c>
      <c r="B1122" s="9" t="s">
        <v>410</v>
      </c>
      <c r="C1122" s="9" t="s">
        <v>8</v>
      </c>
      <c r="D1122" s="10">
        <v>1</v>
      </c>
      <c r="E1122" s="10">
        <v>20</v>
      </c>
      <c r="F1122" s="11" t="s">
        <v>411</v>
      </c>
    </row>
    <row r="1123" spans="1:6" ht="132" x14ac:dyDescent="0.4">
      <c r="A1123" s="9" t="s">
        <v>295</v>
      </c>
      <c r="B1123" s="9" t="s">
        <v>1681</v>
      </c>
      <c r="C1123" s="9" t="s">
        <v>8</v>
      </c>
      <c r="D1123" s="10">
        <v>1</v>
      </c>
      <c r="E1123" s="10">
        <v>6</v>
      </c>
      <c r="F1123" s="11" t="s">
        <v>1682</v>
      </c>
    </row>
    <row r="1124" spans="1:6" ht="66" x14ac:dyDescent="0.4">
      <c r="A1124" s="9" t="s">
        <v>252</v>
      </c>
      <c r="B1124" s="9" t="s">
        <v>2115</v>
      </c>
      <c r="C1124" s="9" t="s">
        <v>8</v>
      </c>
      <c r="D1124" s="10">
        <v>1</v>
      </c>
      <c r="E1124" s="10">
        <v>27</v>
      </c>
      <c r="F1124" s="11" t="s">
        <v>2116</v>
      </c>
    </row>
    <row r="1125" spans="1:6" ht="66" x14ac:dyDescent="0.4">
      <c r="A1125" s="9" t="s">
        <v>252</v>
      </c>
      <c r="B1125" s="9" t="s">
        <v>2289</v>
      </c>
      <c r="C1125" s="9" t="s">
        <v>8</v>
      </c>
      <c r="D1125" s="10">
        <v>1</v>
      </c>
      <c r="E1125" s="10">
        <v>27</v>
      </c>
      <c r="F1125" s="11" t="s">
        <v>2290</v>
      </c>
    </row>
    <row r="1126" spans="1:6" ht="82.5" x14ac:dyDescent="0.4">
      <c r="A1126" s="9" t="s">
        <v>252</v>
      </c>
      <c r="B1126" s="9" t="s">
        <v>1423</v>
      </c>
      <c r="C1126" s="9" t="s">
        <v>28</v>
      </c>
      <c r="D1126" s="10">
        <v>1</v>
      </c>
      <c r="E1126" s="10">
        <v>13</v>
      </c>
      <c r="F1126" s="11" t="s">
        <v>1417</v>
      </c>
    </row>
    <row r="1127" spans="1:6" ht="82.5" x14ac:dyDescent="0.4">
      <c r="A1127" s="9" t="s">
        <v>252</v>
      </c>
      <c r="B1127" s="9" t="s">
        <v>1416</v>
      </c>
      <c r="C1127" s="9" t="s">
        <v>28</v>
      </c>
      <c r="D1127" s="10">
        <v>1</v>
      </c>
      <c r="E1127" s="10">
        <v>13</v>
      </c>
      <c r="F1127" s="11" t="s">
        <v>1417</v>
      </c>
    </row>
    <row r="1128" spans="1:6" ht="49.5" x14ac:dyDescent="0.4">
      <c r="A1128" s="9" t="s">
        <v>252</v>
      </c>
      <c r="B1128" s="9" t="s">
        <v>777</v>
      </c>
      <c r="C1128" s="9" t="s">
        <v>28</v>
      </c>
      <c r="D1128" s="10">
        <v>1</v>
      </c>
      <c r="E1128" s="10">
        <v>27</v>
      </c>
      <c r="F1128" s="11" t="s">
        <v>778</v>
      </c>
    </row>
    <row r="1129" spans="1:6" ht="66" x14ac:dyDescent="0.4">
      <c r="A1129" s="9" t="s">
        <v>252</v>
      </c>
      <c r="B1129" s="9" t="s">
        <v>682</v>
      </c>
      <c r="C1129" s="9" t="s">
        <v>28</v>
      </c>
      <c r="D1129" s="10">
        <v>1</v>
      </c>
      <c r="E1129" s="10">
        <v>27</v>
      </c>
      <c r="F1129" s="11" t="s">
        <v>683</v>
      </c>
    </row>
    <row r="1130" spans="1:6" ht="66" x14ac:dyDescent="0.4">
      <c r="A1130" s="9" t="s">
        <v>252</v>
      </c>
      <c r="B1130" s="9" t="s">
        <v>1269</v>
      </c>
      <c r="C1130" s="9" t="s">
        <v>28</v>
      </c>
      <c r="D1130" s="10">
        <v>1</v>
      </c>
      <c r="E1130" s="10">
        <v>13</v>
      </c>
      <c r="F1130" s="11" t="s">
        <v>1270</v>
      </c>
    </row>
    <row r="1131" spans="1:6" ht="49.5" x14ac:dyDescent="0.4">
      <c r="A1131" s="9" t="s">
        <v>252</v>
      </c>
      <c r="B1131" s="9" t="s">
        <v>1242</v>
      </c>
      <c r="C1131" s="9" t="s">
        <v>28</v>
      </c>
      <c r="D1131" s="10">
        <v>1</v>
      </c>
      <c r="E1131" s="10">
        <v>13</v>
      </c>
      <c r="F1131" s="11" t="s">
        <v>1239</v>
      </c>
    </row>
    <row r="1132" spans="1:6" ht="49.5" x14ac:dyDescent="0.4">
      <c r="A1132" s="9" t="s">
        <v>252</v>
      </c>
      <c r="B1132" s="9" t="s">
        <v>1238</v>
      </c>
      <c r="C1132" s="9" t="s">
        <v>28</v>
      </c>
      <c r="D1132" s="10">
        <v>1</v>
      </c>
      <c r="E1132" s="10">
        <v>27</v>
      </c>
      <c r="F1132" s="11" t="s">
        <v>1239</v>
      </c>
    </row>
    <row r="1133" spans="1:6" ht="66" x14ac:dyDescent="0.4">
      <c r="A1133" s="9" t="s">
        <v>252</v>
      </c>
      <c r="B1133" s="9" t="s">
        <v>1098</v>
      </c>
      <c r="C1133" s="9" t="s">
        <v>28</v>
      </c>
      <c r="D1133" s="10">
        <v>1</v>
      </c>
      <c r="E1133" s="10">
        <v>13</v>
      </c>
      <c r="F1133" s="11" t="s">
        <v>257</v>
      </c>
    </row>
    <row r="1134" spans="1:6" ht="82.5" x14ac:dyDescent="0.4">
      <c r="A1134" s="9" t="s">
        <v>252</v>
      </c>
      <c r="B1134" s="9" t="s">
        <v>1169</v>
      </c>
      <c r="C1134" s="9" t="s">
        <v>28</v>
      </c>
      <c r="D1134" s="10">
        <v>1</v>
      </c>
      <c r="E1134" s="10">
        <v>6</v>
      </c>
      <c r="F1134" s="11" t="s">
        <v>1155</v>
      </c>
    </row>
    <row r="1135" spans="1:6" ht="82.5" x14ac:dyDescent="0.4">
      <c r="A1135" s="9" t="s">
        <v>252</v>
      </c>
      <c r="B1135" s="9" t="s">
        <v>1154</v>
      </c>
      <c r="C1135" s="9" t="s">
        <v>28</v>
      </c>
      <c r="D1135" s="10">
        <v>1</v>
      </c>
      <c r="E1135" s="10">
        <v>6</v>
      </c>
      <c r="F1135" s="11" t="s">
        <v>1155</v>
      </c>
    </row>
    <row r="1136" spans="1:6" ht="66" x14ac:dyDescent="0.4">
      <c r="A1136" s="9" t="s">
        <v>252</v>
      </c>
      <c r="B1136" s="9" t="s">
        <v>266</v>
      </c>
      <c r="C1136" s="9" t="s">
        <v>28</v>
      </c>
      <c r="D1136" s="10">
        <v>1</v>
      </c>
      <c r="E1136" s="10">
        <v>24</v>
      </c>
      <c r="F1136" s="11" t="s">
        <v>267</v>
      </c>
    </row>
    <row r="1137" spans="1:6" ht="66" x14ac:dyDescent="0.4">
      <c r="A1137" s="9" t="s">
        <v>252</v>
      </c>
      <c r="B1137" s="9" t="s">
        <v>264</v>
      </c>
      <c r="C1137" s="9" t="s">
        <v>28</v>
      </c>
      <c r="D1137" s="10">
        <v>1</v>
      </c>
      <c r="E1137" s="10">
        <v>24</v>
      </c>
      <c r="F1137" s="11" t="s">
        <v>265</v>
      </c>
    </row>
    <row r="1138" spans="1:6" ht="115.5" x14ac:dyDescent="0.4">
      <c r="A1138" s="9" t="s">
        <v>252</v>
      </c>
      <c r="B1138" s="9" t="s">
        <v>2187</v>
      </c>
      <c r="C1138" s="9" t="s">
        <v>8</v>
      </c>
      <c r="D1138" s="10">
        <v>1</v>
      </c>
      <c r="E1138" s="10">
        <v>6</v>
      </c>
      <c r="F1138" s="11" t="s">
        <v>2085</v>
      </c>
    </row>
    <row r="1139" spans="1:6" ht="99" x14ac:dyDescent="0.4">
      <c r="A1139" s="9" t="s">
        <v>252</v>
      </c>
      <c r="B1139" s="9" t="s">
        <v>1916</v>
      </c>
      <c r="C1139" s="9" t="s">
        <v>8</v>
      </c>
      <c r="D1139" s="10">
        <v>1</v>
      </c>
      <c r="E1139" s="10">
        <v>6</v>
      </c>
      <c r="F1139" s="11" t="s">
        <v>1917</v>
      </c>
    </row>
    <row r="1140" spans="1:6" ht="99" x14ac:dyDescent="0.4">
      <c r="A1140" s="9" t="s">
        <v>252</v>
      </c>
      <c r="B1140" s="9" t="s">
        <v>2111</v>
      </c>
      <c r="C1140" s="9" t="s">
        <v>8</v>
      </c>
      <c r="D1140" s="10">
        <v>1</v>
      </c>
      <c r="E1140" s="10">
        <v>6</v>
      </c>
      <c r="F1140" s="11" t="s">
        <v>2112</v>
      </c>
    </row>
    <row r="1141" spans="1:6" ht="82.5" x14ac:dyDescent="0.4">
      <c r="A1141" s="9" t="s">
        <v>252</v>
      </c>
      <c r="B1141" s="9" t="s">
        <v>2223</v>
      </c>
      <c r="C1141" s="9" t="s">
        <v>8</v>
      </c>
      <c r="D1141" s="10">
        <v>1</v>
      </c>
      <c r="E1141" s="10">
        <v>6</v>
      </c>
      <c r="F1141" s="11" t="s">
        <v>2224</v>
      </c>
    </row>
    <row r="1142" spans="1:6" ht="49.5" x14ac:dyDescent="0.4">
      <c r="A1142" s="9" t="s">
        <v>252</v>
      </c>
      <c r="B1142" s="9" t="s">
        <v>253</v>
      </c>
      <c r="C1142" s="9" t="s">
        <v>28</v>
      </c>
      <c r="D1142" s="10">
        <v>1</v>
      </c>
      <c r="E1142" s="10">
        <v>27</v>
      </c>
      <c r="F1142" s="11" t="s">
        <v>254</v>
      </c>
    </row>
    <row r="1143" spans="1:6" ht="49.5" x14ac:dyDescent="0.4">
      <c r="A1143" s="9" t="s">
        <v>252</v>
      </c>
      <c r="B1143" s="9" t="s">
        <v>255</v>
      </c>
      <c r="C1143" s="9" t="s">
        <v>28</v>
      </c>
      <c r="D1143" s="10">
        <v>1</v>
      </c>
      <c r="E1143" s="10">
        <v>13</v>
      </c>
      <c r="F1143" s="11" t="s">
        <v>254</v>
      </c>
    </row>
    <row r="1144" spans="1:6" ht="99" x14ac:dyDescent="0.4">
      <c r="A1144" s="9" t="s">
        <v>252</v>
      </c>
      <c r="B1144" s="9" t="s">
        <v>1902</v>
      </c>
      <c r="C1144" s="9" t="s">
        <v>8</v>
      </c>
      <c r="D1144" s="10">
        <v>1</v>
      </c>
      <c r="E1144" s="10">
        <v>13</v>
      </c>
      <c r="F1144" s="11" t="s">
        <v>1903</v>
      </c>
    </row>
    <row r="1145" spans="1:6" ht="82.5" x14ac:dyDescent="0.4">
      <c r="A1145" s="9" t="s">
        <v>252</v>
      </c>
      <c r="B1145" s="9" t="s">
        <v>1897</v>
      </c>
      <c r="C1145" s="9" t="s">
        <v>8</v>
      </c>
      <c r="D1145" s="10">
        <v>1</v>
      </c>
      <c r="E1145" s="10">
        <v>13</v>
      </c>
      <c r="F1145" s="11" t="s">
        <v>1898</v>
      </c>
    </row>
    <row r="1146" spans="1:6" ht="99" x14ac:dyDescent="0.4">
      <c r="A1146" s="9" t="s">
        <v>252</v>
      </c>
      <c r="B1146" s="9" t="s">
        <v>1975</v>
      </c>
      <c r="C1146" s="9" t="s">
        <v>8</v>
      </c>
      <c r="D1146" s="10">
        <v>1</v>
      </c>
      <c r="E1146" s="10">
        <v>13</v>
      </c>
      <c r="F1146" s="11" t="s">
        <v>1976</v>
      </c>
    </row>
    <row r="1147" spans="1:6" ht="82.5" x14ac:dyDescent="0.4">
      <c r="A1147" s="9" t="s">
        <v>252</v>
      </c>
      <c r="B1147" s="9" t="s">
        <v>2068</v>
      </c>
      <c r="C1147" s="9" t="s">
        <v>8</v>
      </c>
      <c r="D1147" s="10">
        <v>1</v>
      </c>
      <c r="E1147" s="10">
        <v>13</v>
      </c>
      <c r="F1147" s="11" t="s">
        <v>2069</v>
      </c>
    </row>
    <row r="1148" spans="1:6" ht="82.5" x14ac:dyDescent="0.4">
      <c r="A1148" s="9" t="s">
        <v>252</v>
      </c>
      <c r="B1148" s="9" t="s">
        <v>2040</v>
      </c>
      <c r="C1148" s="9" t="s">
        <v>8</v>
      </c>
      <c r="D1148" s="10">
        <v>1</v>
      </c>
      <c r="E1148" s="10">
        <v>13</v>
      </c>
      <c r="F1148" s="11" t="s">
        <v>2041</v>
      </c>
    </row>
    <row r="1149" spans="1:6" ht="66" x14ac:dyDescent="0.4">
      <c r="A1149" s="9" t="s">
        <v>252</v>
      </c>
      <c r="B1149" s="9" t="s">
        <v>2131</v>
      </c>
      <c r="C1149" s="9" t="s">
        <v>8</v>
      </c>
      <c r="D1149" s="10">
        <v>1</v>
      </c>
      <c r="E1149" s="10">
        <v>13</v>
      </c>
      <c r="F1149" s="11" t="s">
        <v>2132</v>
      </c>
    </row>
    <row r="1150" spans="1:6" ht="99" x14ac:dyDescent="0.4">
      <c r="A1150" s="9" t="s">
        <v>252</v>
      </c>
      <c r="B1150" s="9" t="s">
        <v>2106</v>
      </c>
      <c r="C1150" s="9" t="s">
        <v>8</v>
      </c>
      <c r="D1150" s="10">
        <v>1</v>
      </c>
      <c r="E1150" s="10">
        <v>13</v>
      </c>
      <c r="F1150" s="11" t="s">
        <v>2107</v>
      </c>
    </row>
    <row r="1151" spans="1:6" ht="82.5" x14ac:dyDescent="0.4">
      <c r="A1151" s="9" t="s">
        <v>252</v>
      </c>
      <c r="B1151" s="9" t="s">
        <v>2018</v>
      </c>
      <c r="C1151" s="9" t="s">
        <v>8</v>
      </c>
      <c r="D1151" s="10">
        <v>1</v>
      </c>
      <c r="E1151" s="10">
        <v>13</v>
      </c>
      <c r="F1151" s="11" t="s">
        <v>2019</v>
      </c>
    </row>
    <row r="1152" spans="1:6" ht="33" x14ac:dyDescent="0.4">
      <c r="A1152" s="9" t="s">
        <v>252</v>
      </c>
      <c r="B1152" s="9" t="s">
        <v>258</v>
      </c>
      <c r="C1152" s="9" t="s">
        <v>28</v>
      </c>
      <c r="D1152" s="10">
        <v>1</v>
      </c>
      <c r="E1152" s="10">
        <v>13</v>
      </c>
      <c r="F1152" s="11" t="s">
        <v>259</v>
      </c>
    </row>
    <row r="1153" spans="1:6" ht="33" x14ac:dyDescent="0.4">
      <c r="A1153" s="9" t="s">
        <v>252</v>
      </c>
      <c r="B1153" s="9" t="s">
        <v>260</v>
      </c>
      <c r="C1153" s="9" t="s">
        <v>28</v>
      </c>
      <c r="D1153" s="10">
        <v>1</v>
      </c>
      <c r="E1153" s="10">
        <v>13</v>
      </c>
      <c r="F1153" s="11" t="s">
        <v>261</v>
      </c>
    </row>
    <row r="1154" spans="1:6" ht="33" x14ac:dyDescent="0.4">
      <c r="A1154" s="9" t="s">
        <v>252</v>
      </c>
      <c r="B1154" s="9" t="s">
        <v>262</v>
      </c>
      <c r="C1154" s="9" t="s">
        <v>28</v>
      </c>
      <c r="D1154" s="10">
        <v>1</v>
      </c>
      <c r="E1154" s="10">
        <v>13</v>
      </c>
      <c r="F1154" s="11" t="s">
        <v>263</v>
      </c>
    </row>
    <row r="1155" spans="1:6" ht="66" x14ac:dyDescent="0.4">
      <c r="A1155" s="9" t="s">
        <v>252</v>
      </c>
      <c r="B1155" s="9" t="s">
        <v>1645</v>
      </c>
      <c r="C1155" s="9" t="s">
        <v>28</v>
      </c>
      <c r="D1155" s="10">
        <v>1</v>
      </c>
      <c r="E1155" s="10">
        <v>27</v>
      </c>
      <c r="F1155" s="11" t="s">
        <v>1646</v>
      </c>
    </row>
    <row r="1156" spans="1:6" ht="82.5" x14ac:dyDescent="0.4">
      <c r="A1156" s="9" t="s">
        <v>252</v>
      </c>
      <c r="B1156" s="9" t="s">
        <v>2168</v>
      </c>
      <c r="C1156" s="9" t="s">
        <v>8</v>
      </c>
      <c r="D1156" s="10">
        <v>1</v>
      </c>
      <c r="E1156" s="10">
        <v>13</v>
      </c>
      <c r="F1156" s="11" t="s">
        <v>2169</v>
      </c>
    </row>
    <row r="1157" spans="1:6" ht="66" x14ac:dyDescent="0.4">
      <c r="A1157" s="9" t="s">
        <v>252</v>
      </c>
      <c r="B1157" s="9" t="s">
        <v>2033</v>
      </c>
      <c r="C1157" s="9" t="s">
        <v>8</v>
      </c>
      <c r="D1157" s="10">
        <v>1</v>
      </c>
      <c r="E1157" s="10">
        <v>13</v>
      </c>
      <c r="F1157" s="11" t="s">
        <v>2034</v>
      </c>
    </row>
    <row r="1158" spans="1:6" ht="82.5" x14ac:dyDescent="0.4">
      <c r="A1158" s="9" t="s">
        <v>252</v>
      </c>
      <c r="B1158" s="9" t="s">
        <v>2155</v>
      </c>
      <c r="C1158" s="9" t="s">
        <v>8</v>
      </c>
      <c r="D1158" s="10">
        <v>1</v>
      </c>
      <c r="E1158" s="10">
        <v>13</v>
      </c>
      <c r="F1158" s="11" t="s">
        <v>2156</v>
      </c>
    </row>
    <row r="1159" spans="1:6" ht="66" x14ac:dyDescent="0.4">
      <c r="A1159" s="9" t="s">
        <v>252</v>
      </c>
      <c r="B1159" s="9" t="s">
        <v>2185</v>
      </c>
      <c r="C1159" s="9" t="s">
        <v>8</v>
      </c>
      <c r="D1159" s="10">
        <v>1</v>
      </c>
      <c r="E1159" s="10">
        <v>13</v>
      </c>
      <c r="F1159" s="11" t="s">
        <v>2186</v>
      </c>
    </row>
    <row r="1160" spans="1:6" ht="82.5" x14ac:dyDescent="0.4">
      <c r="A1160" s="9" t="s">
        <v>252</v>
      </c>
      <c r="B1160" s="9" t="s">
        <v>2237</v>
      </c>
      <c r="C1160" s="9" t="s">
        <v>8</v>
      </c>
      <c r="D1160" s="10">
        <v>1</v>
      </c>
      <c r="E1160" s="10">
        <v>13</v>
      </c>
      <c r="F1160" s="11" t="s">
        <v>2238</v>
      </c>
    </row>
    <row r="1161" spans="1:6" ht="66" x14ac:dyDescent="0.4">
      <c r="A1161" s="9" t="s">
        <v>252</v>
      </c>
      <c r="B1161" s="9" t="s">
        <v>2046</v>
      </c>
      <c r="C1161" s="9" t="s">
        <v>8</v>
      </c>
      <c r="D1161" s="10">
        <v>1</v>
      </c>
      <c r="E1161" s="10">
        <v>13</v>
      </c>
      <c r="F1161" s="11" t="s">
        <v>2047</v>
      </c>
    </row>
    <row r="1162" spans="1:6" ht="82.5" x14ac:dyDescent="0.4">
      <c r="A1162" s="9" t="s">
        <v>252</v>
      </c>
      <c r="B1162" s="9" t="s">
        <v>1920</v>
      </c>
      <c r="C1162" s="9" t="s">
        <v>8</v>
      </c>
      <c r="D1162" s="10">
        <v>1</v>
      </c>
      <c r="E1162" s="10">
        <v>13</v>
      </c>
      <c r="F1162" s="11" t="s">
        <v>1921</v>
      </c>
    </row>
    <row r="1163" spans="1:6" ht="66" x14ac:dyDescent="0.4">
      <c r="A1163" s="9" t="s">
        <v>252</v>
      </c>
      <c r="B1163" s="9" t="s">
        <v>2144</v>
      </c>
      <c r="C1163" s="9" t="s">
        <v>8</v>
      </c>
      <c r="D1163" s="10">
        <v>1</v>
      </c>
      <c r="E1163" s="10">
        <v>13</v>
      </c>
      <c r="F1163" s="11" t="s">
        <v>2145</v>
      </c>
    </row>
    <row r="1164" spans="1:6" ht="66" x14ac:dyDescent="0.4">
      <c r="A1164" s="9" t="s">
        <v>252</v>
      </c>
      <c r="B1164" s="9" t="s">
        <v>1215</v>
      </c>
      <c r="C1164" s="9" t="s">
        <v>28</v>
      </c>
      <c r="D1164" s="10">
        <v>1</v>
      </c>
      <c r="E1164" s="10">
        <v>13</v>
      </c>
      <c r="F1164" s="11" t="s">
        <v>257</v>
      </c>
    </row>
    <row r="1165" spans="1:6" ht="66" x14ac:dyDescent="0.4">
      <c r="A1165" s="9" t="s">
        <v>252</v>
      </c>
      <c r="B1165" s="9" t="s">
        <v>256</v>
      </c>
      <c r="C1165" s="9" t="s">
        <v>28</v>
      </c>
      <c r="D1165" s="10">
        <v>1</v>
      </c>
      <c r="E1165" s="10">
        <v>13</v>
      </c>
      <c r="F1165" s="11" t="s">
        <v>257</v>
      </c>
    </row>
  </sheetData>
  <sortState xmlns:xlrd2="http://schemas.microsoft.com/office/spreadsheetml/2017/richdata2" ref="A3:F1165">
    <sortCondition ref="A3:A1165"/>
    <sortCondition ref="B3:B1165"/>
  </sortState>
  <mergeCells count="1">
    <mergeCell ref="A1:E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レジメン一覧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HCDTA239</dc:creator>
  <cp:lastModifiedBy>HCDTA239</cp:lastModifiedBy>
  <dcterms:created xsi:type="dcterms:W3CDTF">2024-11-26T08:58:08Z</dcterms:created>
  <dcterms:modified xsi:type="dcterms:W3CDTF">2024-11-26T09:20:56Z</dcterms:modified>
</cp:coreProperties>
</file>